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24000" windowHeight="9600" tabRatio="746"/>
  </bookViews>
  <sheets>
    <sheet name="LF-Compounded Monthly" sheetId="1" r:id="rId1"/>
    <sheet name="LF-Compounded Monthly-Exact" sheetId="4" r:id="rId2"/>
    <sheet name="LF-Compounded Daily 360" sheetId="2" r:id="rId3"/>
    <sheet name="LF-Compounded Daily 365" sheetId="3" r:id="rId4"/>
    <sheet name="FV Function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5" l="1"/>
  <c r="B5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5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D7" i="4"/>
  <c r="D8" i="4"/>
  <c r="D9" i="4"/>
  <c r="D10" i="4"/>
  <c r="D11" i="4"/>
  <c r="D12" i="4"/>
  <c r="D13" i="4"/>
  <c r="D14" i="4"/>
  <c r="D15" i="4"/>
  <c r="D16" i="4"/>
  <c r="D6" i="4"/>
  <c r="D5" i="4"/>
  <c r="B1" i="2"/>
  <c r="B1" i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5" i="2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5" i="5"/>
  <c r="B369" i="3" l="1"/>
  <c r="B1" i="3"/>
  <c r="B1" i="4"/>
</calcChain>
</file>

<file path=xl/sharedStrings.xml><?xml version="1.0" encoding="utf-8"?>
<sst xmlns="http://schemas.openxmlformats.org/spreadsheetml/2006/main" count="25" uniqueCount="10">
  <si>
    <t>Date</t>
  </si>
  <si>
    <t>Balance</t>
  </si>
  <si>
    <t>Annual Interest Rate</t>
  </si>
  <si>
    <t>na</t>
  </si>
  <si>
    <t>Total</t>
  </si>
  <si>
    <t>Days in Period</t>
  </si>
  <si>
    <t>Principal</t>
  </si>
  <si>
    <t>Annual Interest</t>
  </si>
  <si>
    <t>Number of Periods</t>
  </si>
  <si>
    <t>Future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</si>
</sst>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9" formatCode="0.000"/>
    <numFmt numFmtId="172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169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Alignment="1">
      <alignment horizontal="right"/>
    </xf>
    <xf numFmtId="172" fontId="0" fillId="0" borderId="0" xfId="2" applyNumberFormat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4" fontId="5" fillId="0" borderId="0" xfId="1" applyFont="1"/>
    <xf numFmtId="0" fontId="6" fillId="0" borderId="0" xfId="0" applyFont="1" applyAlignment="1">
      <alignment horizontal="right"/>
    </xf>
    <xf numFmtId="44" fontId="5" fillId="0" borderId="0" xfId="0" applyNumberFormat="1" applyFont="1"/>
    <xf numFmtId="0" fontId="0" fillId="0" borderId="1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169" zoomScaleNormal="169" workbookViewId="0"/>
  </sheetViews>
  <sheetFormatPr defaultRowHeight="15" x14ac:dyDescent="0.25"/>
  <cols>
    <col min="1" max="1" width="16" bestFit="1" customWidth="1"/>
    <col min="2" max="2" width="11.5703125" style="4" bestFit="1" customWidth="1"/>
    <col min="3" max="3" width="19.42578125" bestFit="1" customWidth="1"/>
    <col min="7" max="7" width="10.5703125" bestFit="1" customWidth="1"/>
  </cols>
  <sheetData>
    <row r="1" spans="1:7" ht="15.75" x14ac:dyDescent="0.25">
      <c r="A1" s="10" t="s">
        <v>4</v>
      </c>
      <c r="B1" s="11">
        <f>B16</f>
        <v>5075.5177794920828</v>
      </c>
    </row>
    <row r="3" spans="1:7" s="7" customFormat="1" x14ac:dyDescent="0.25">
      <c r="A3" s="7" t="s">
        <v>0</v>
      </c>
      <c r="B3" s="8" t="s">
        <v>1</v>
      </c>
      <c r="C3" s="7" t="s">
        <v>2</v>
      </c>
    </row>
    <row r="4" spans="1:7" x14ac:dyDescent="0.25">
      <c r="A4" s="1">
        <v>42369</v>
      </c>
      <c r="B4" s="4">
        <v>5000</v>
      </c>
      <c r="C4" s="5" t="s">
        <v>3</v>
      </c>
    </row>
    <row r="5" spans="1:7" x14ac:dyDescent="0.25">
      <c r="A5" s="1">
        <v>42400</v>
      </c>
      <c r="B5" s="4">
        <f>B4+(B4*(C5/12))</f>
        <v>5006.25</v>
      </c>
      <c r="C5" s="6">
        <v>1.4999999999999999E-2</v>
      </c>
    </row>
    <row r="6" spans="1:7" x14ac:dyDescent="0.25">
      <c r="A6" s="1">
        <v>42429</v>
      </c>
      <c r="B6" s="4">
        <f>B5+(B5*(C6/12))</f>
        <v>5012.5078125</v>
      </c>
      <c r="C6" s="6">
        <v>1.4999999999999999E-2</v>
      </c>
    </row>
    <row r="7" spans="1:7" x14ac:dyDescent="0.25">
      <c r="A7" s="1">
        <v>42460</v>
      </c>
      <c r="B7" s="4">
        <f t="shared" ref="B7:B16" si="0">B6+(B6*(C7/12))</f>
        <v>5018.7734472656248</v>
      </c>
      <c r="C7" s="6">
        <v>1.4999999999999999E-2</v>
      </c>
    </row>
    <row r="8" spans="1:7" x14ac:dyDescent="0.25">
      <c r="A8" s="1">
        <v>42490</v>
      </c>
      <c r="B8" s="4">
        <f t="shared" si="0"/>
        <v>5025.0469140747064</v>
      </c>
      <c r="C8" s="6">
        <v>1.4999999999999999E-2</v>
      </c>
    </row>
    <row r="9" spans="1:7" x14ac:dyDescent="0.25">
      <c r="A9" s="1">
        <v>42521</v>
      </c>
      <c r="B9" s="4">
        <f t="shared" si="0"/>
        <v>5031.3282227172995</v>
      </c>
      <c r="C9" s="6">
        <v>1.4999999999999999E-2</v>
      </c>
    </row>
    <row r="10" spans="1:7" x14ac:dyDescent="0.25">
      <c r="A10" s="1">
        <v>42551</v>
      </c>
      <c r="B10" s="4">
        <f t="shared" si="0"/>
        <v>5037.6173829956961</v>
      </c>
      <c r="C10" s="6">
        <v>1.4999999999999999E-2</v>
      </c>
      <c r="G10" s="3"/>
    </row>
    <row r="11" spans="1:7" x14ac:dyDescent="0.25">
      <c r="A11" s="1">
        <v>42582</v>
      </c>
      <c r="B11" s="4">
        <f t="shared" si="0"/>
        <v>5043.9144047244408</v>
      </c>
      <c r="C11" s="6">
        <v>1.4999999999999999E-2</v>
      </c>
    </row>
    <row r="12" spans="1:7" x14ac:dyDescent="0.25">
      <c r="A12" s="1">
        <v>42613</v>
      </c>
      <c r="B12" s="4">
        <f t="shared" si="0"/>
        <v>5050.2192977303466</v>
      </c>
      <c r="C12" s="6">
        <v>1.4999999999999999E-2</v>
      </c>
    </row>
    <row r="13" spans="1:7" x14ac:dyDescent="0.25">
      <c r="A13" s="1">
        <v>42643</v>
      </c>
      <c r="B13" s="4">
        <f t="shared" si="0"/>
        <v>5056.5320718525099</v>
      </c>
      <c r="C13" s="6">
        <v>1.4999999999999999E-2</v>
      </c>
    </row>
    <row r="14" spans="1:7" x14ac:dyDescent="0.25">
      <c r="A14" s="1">
        <v>42674</v>
      </c>
      <c r="B14" s="4">
        <f t="shared" si="0"/>
        <v>5062.8527369423255</v>
      </c>
      <c r="C14" s="6">
        <v>1.4999999999999999E-2</v>
      </c>
    </row>
    <row r="15" spans="1:7" x14ac:dyDescent="0.25">
      <c r="A15" s="1">
        <v>42704</v>
      </c>
      <c r="B15" s="4">
        <f t="shared" si="0"/>
        <v>5069.1813028635033</v>
      </c>
      <c r="C15" s="6">
        <v>1.4999999999999999E-2</v>
      </c>
    </row>
    <row r="16" spans="1:7" x14ac:dyDescent="0.25">
      <c r="A16" s="1">
        <v>42735</v>
      </c>
      <c r="B16" s="4">
        <f t="shared" si="0"/>
        <v>5075.5177794920828</v>
      </c>
      <c r="C16" s="6">
        <v>1.4999999999999999E-2</v>
      </c>
    </row>
    <row r="17" spans="3:3" x14ac:dyDescent="0.25">
      <c r="C1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70" zoomScaleNormal="170" workbookViewId="0"/>
  </sheetViews>
  <sheetFormatPr defaultRowHeight="15" x14ac:dyDescent="0.25"/>
  <cols>
    <col min="1" max="1" width="16" bestFit="1" customWidth="1"/>
    <col min="2" max="2" width="11.5703125" style="4" bestFit="1" customWidth="1"/>
    <col min="3" max="3" width="19.42578125" bestFit="1" customWidth="1"/>
    <col min="4" max="4" width="13.7109375" bestFit="1" customWidth="1"/>
    <col min="7" max="7" width="10.5703125" bestFit="1" customWidth="1"/>
  </cols>
  <sheetData>
    <row r="1" spans="1:7" ht="15.75" x14ac:dyDescent="0.25">
      <c r="A1" s="10" t="s">
        <v>4</v>
      </c>
      <c r="B1" s="11">
        <f>B16</f>
        <v>5075.7260845530482</v>
      </c>
    </row>
    <row r="3" spans="1:7" s="7" customFormat="1" x14ac:dyDescent="0.25">
      <c r="A3" s="7" t="s">
        <v>0</v>
      </c>
      <c r="B3" s="8" t="s">
        <v>1</v>
      </c>
      <c r="C3" s="7" t="s">
        <v>2</v>
      </c>
      <c r="D3" s="7" t="s">
        <v>5</v>
      </c>
    </row>
    <row r="4" spans="1:7" x14ac:dyDescent="0.25">
      <c r="A4" s="1">
        <v>42369</v>
      </c>
      <c r="B4" s="4">
        <v>5000</v>
      </c>
      <c r="C4" s="5" t="s">
        <v>3</v>
      </c>
    </row>
    <row r="5" spans="1:7" ht="14.25" customHeight="1" x14ac:dyDescent="0.25">
      <c r="A5" s="1">
        <v>42400</v>
      </c>
      <c r="B5" s="4">
        <f>B4+(B4*(C5/365)*D5)</f>
        <v>5006.3698630136987</v>
      </c>
      <c r="C5" s="6">
        <v>1.4999999999999999E-2</v>
      </c>
      <c r="D5">
        <f>_xlfn.DAYS(A5,A4)</f>
        <v>31</v>
      </c>
    </row>
    <row r="6" spans="1:7" x14ac:dyDescent="0.25">
      <c r="A6" s="1">
        <v>42429</v>
      </c>
      <c r="B6" s="4">
        <f t="shared" ref="B6:B16" si="0">B5+(B5*(C6/365)*D6)</f>
        <v>5012.3363586038658</v>
      </c>
      <c r="C6" s="6">
        <v>1.4999999999999999E-2</v>
      </c>
      <c r="D6">
        <f>_xlfn.DAYS(A6,A5)</f>
        <v>29</v>
      </c>
    </row>
    <row r="7" spans="1:7" x14ac:dyDescent="0.25">
      <c r="A7" s="1">
        <v>42460</v>
      </c>
      <c r="B7" s="4">
        <f t="shared" si="0"/>
        <v>5018.7219378004438</v>
      </c>
      <c r="C7" s="6">
        <v>1.4999999999999999E-2</v>
      </c>
      <c r="D7">
        <f t="shared" ref="D7:D16" si="1">_xlfn.DAYS(A7,A6)</f>
        <v>31</v>
      </c>
    </row>
    <row r="8" spans="1:7" x14ac:dyDescent="0.25">
      <c r="A8" s="1">
        <v>42490</v>
      </c>
      <c r="B8" s="4">
        <f t="shared" si="0"/>
        <v>5024.9094032032117</v>
      </c>
      <c r="C8" s="6">
        <v>1.4999999999999999E-2</v>
      </c>
      <c r="D8">
        <f t="shared" si="1"/>
        <v>30</v>
      </c>
    </row>
    <row r="9" spans="1:7" x14ac:dyDescent="0.25">
      <c r="A9" s="1">
        <v>42521</v>
      </c>
      <c r="B9" s="4">
        <f t="shared" si="0"/>
        <v>5031.3110001141422</v>
      </c>
      <c r="C9" s="6">
        <v>1.4999999999999999E-2</v>
      </c>
      <c r="D9">
        <f t="shared" si="1"/>
        <v>31</v>
      </c>
    </row>
    <row r="10" spans="1:7" x14ac:dyDescent="0.25">
      <c r="A10" s="1">
        <v>42551</v>
      </c>
      <c r="B10" s="4">
        <f t="shared" si="0"/>
        <v>5037.5139862786664</v>
      </c>
      <c r="C10" s="6">
        <v>1.4999999999999999E-2</v>
      </c>
      <c r="D10">
        <f t="shared" si="1"/>
        <v>30</v>
      </c>
      <c r="G10" s="3"/>
    </row>
    <row r="11" spans="1:7" x14ac:dyDescent="0.25">
      <c r="A11" s="1">
        <v>42582</v>
      </c>
      <c r="B11" s="4">
        <f t="shared" si="0"/>
        <v>5043.9316410831034</v>
      </c>
      <c r="C11" s="6">
        <v>1.4999999999999999E-2</v>
      </c>
      <c r="D11">
        <f t="shared" si="1"/>
        <v>31</v>
      </c>
    </row>
    <row r="12" spans="1:7" x14ac:dyDescent="0.25">
      <c r="A12" s="1">
        <v>42613</v>
      </c>
      <c r="B12" s="4">
        <f t="shared" si="0"/>
        <v>5050.3574718039354</v>
      </c>
      <c r="C12" s="6">
        <v>1.4999999999999999E-2</v>
      </c>
      <c r="D12">
        <f t="shared" si="1"/>
        <v>31</v>
      </c>
    </row>
    <row r="13" spans="1:7" x14ac:dyDescent="0.25">
      <c r="A13" s="1">
        <v>42643</v>
      </c>
      <c r="B13" s="4">
        <f t="shared" si="0"/>
        <v>5056.5839399198576</v>
      </c>
      <c r="C13" s="6">
        <v>1.4999999999999999E-2</v>
      </c>
      <c r="D13">
        <f t="shared" si="1"/>
        <v>30</v>
      </c>
    </row>
    <row r="14" spans="1:7" x14ac:dyDescent="0.25">
      <c r="A14" s="1">
        <v>42674</v>
      </c>
      <c r="B14" s="4">
        <f t="shared" si="0"/>
        <v>5063.0258893227692</v>
      </c>
      <c r="C14" s="6">
        <v>1.4999999999999999E-2</v>
      </c>
      <c r="D14">
        <f t="shared" si="1"/>
        <v>31</v>
      </c>
    </row>
    <row r="15" spans="1:7" x14ac:dyDescent="0.25">
      <c r="A15" s="1">
        <v>42704</v>
      </c>
      <c r="B15" s="4">
        <f t="shared" si="0"/>
        <v>5069.2679760356332</v>
      </c>
      <c r="C15" s="6">
        <v>1.4999999999999999E-2</v>
      </c>
      <c r="D15">
        <f t="shared" si="1"/>
        <v>30</v>
      </c>
    </row>
    <row r="16" spans="1:7" x14ac:dyDescent="0.25">
      <c r="A16" s="1">
        <v>42735</v>
      </c>
      <c r="B16" s="4">
        <f t="shared" si="0"/>
        <v>5075.7260845530482</v>
      </c>
      <c r="C16" s="6">
        <v>1.4999999999999999E-2</v>
      </c>
      <c r="D16">
        <f t="shared" si="1"/>
        <v>31</v>
      </c>
    </row>
    <row r="17" spans="3:3" x14ac:dyDescent="0.25">
      <c r="C1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9"/>
  <sheetViews>
    <sheetView zoomScale="170" zoomScaleNormal="170" workbookViewId="0"/>
  </sheetViews>
  <sheetFormatPr defaultRowHeight="15" x14ac:dyDescent="0.25"/>
  <cols>
    <col min="1" max="1" width="16" bestFit="1" customWidth="1"/>
    <col min="2" max="2" width="11.5703125" bestFit="1" customWidth="1"/>
    <col min="3" max="3" width="19.42578125" bestFit="1" customWidth="1"/>
  </cols>
  <sheetData>
    <row r="1" spans="1:3" ht="15.75" x14ac:dyDescent="0.25">
      <c r="A1" s="12" t="s">
        <v>4</v>
      </c>
      <c r="B1" s="13">
        <f>B368</f>
        <v>5076.4097171701605</v>
      </c>
    </row>
    <row r="3" spans="1:3" s="9" customFormat="1" ht="14.25" customHeight="1" x14ac:dyDescent="0.25">
      <c r="A3" s="9" t="s">
        <v>0</v>
      </c>
      <c r="B3" s="9" t="s">
        <v>1</v>
      </c>
      <c r="C3" s="9" t="s">
        <v>2</v>
      </c>
    </row>
    <row r="4" spans="1:3" ht="14.25" customHeight="1" x14ac:dyDescent="0.25">
      <c r="A4" s="1">
        <v>42369</v>
      </c>
      <c r="B4" s="4">
        <v>5000</v>
      </c>
      <c r="C4" s="5" t="s">
        <v>3</v>
      </c>
    </row>
    <row r="5" spans="1:3" x14ac:dyDescent="0.25">
      <c r="A5" s="1">
        <v>42370</v>
      </c>
      <c r="B5" s="4">
        <f>B4+(B4*(C5/360))</f>
        <v>5000.208333333333</v>
      </c>
      <c r="C5" s="6">
        <v>1.4999999999999999E-2</v>
      </c>
    </row>
    <row r="6" spans="1:3" x14ac:dyDescent="0.25">
      <c r="A6" s="1">
        <v>42371</v>
      </c>
      <c r="B6" s="4">
        <f t="shared" ref="B6:B69" si="0">B5+(B5*(C6/360))</f>
        <v>5000.4166753472218</v>
      </c>
      <c r="C6" s="6">
        <v>1.4999999999999999E-2</v>
      </c>
    </row>
    <row r="7" spans="1:3" x14ac:dyDescent="0.25">
      <c r="A7" s="1">
        <v>42372</v>
      </c>
      <c r="B7" s="4">
        <f t="shared" si="0"/>
        <v>5000.6250260420284</v>
      </c>
      <c r="C7" s="6">
        <v>1.4999999999999999E-2</v>
      </c>
    </row>
    <row r="8" spans="1:3" x14ac:dyDescent="0.25">
      <c r="A8" s="1">
        <v>42373</v>
      </c>
      <c r="B8" s="4">
        <f t="shared" si="0"/>
        <v>5000.8333854181137</v>
      </c>
      <c r="C8" s="6">
        <v>1.4999999999999999E-2</v>
      </c>
    </row>
    <row r="9" spans="1:3" x14ac:dyDescent="0.25">
      <c r="A9" s="1">
        <v>42374</v>
      </c>
      <c r="B9" s="4">
        <f t="shared" si="0"/>
        <v>5001.0417534758399</v>
      </c>
      <c r="C9" s="6">
        <v>1.4999999999999999E-2</v>
      </c>
    </row>
    <row r="10" spans="1:3" x14ac:dyDescent="0.25">
      <c r="A10" s="1">
        <v>42375</v>
      </c>
      <c r="B10" s="4">
        <f t="shared" si="0"/>
        <v>5001.2501302155679</v>
      </c>
      <c r="C10" s="6">
        <v>1.4999999999999999E-2</v>
      </c>
    </row>
    <row r="11" spans="1:3" x14ac:dyDescent="0.25">
      <c r="A11" s="1">
        <v>42376</v>
      </c>
      <c r="B11" s="4">
        <f t="shared" si="0"/>
        <v>5001.4585156376606</v>
      </c>
      <c r="C11" s="6">
        <v>1.4999999999999999E-2</v>
      </c>
    </row>
    <row r="12" spans="1:3" x14ac:dyDescent="0.25">
      <c r="A12" s="1">
        <v>42377</v>
      </c>
      <c r="B12" s="4">
        <f t="shared" si="0"/>
        <v>5001.6669097424792</v>
      </c>
      <c r="C12" s="6">
        <v>1.4999999999999999E-2</v>
      </c>
    </row>
    <row r="13" spans="1:3" x14ac:dyDescent="0.25">
      <c r="A13" s="1">
        <v>42378</v>
      </c>
      <c r="B13" s="4">
        <f t="shared" si="0"/>
        <v>5001.8753125303856</v>
      </c>
      <c r="C13" s="6">
        <v>1.4999999999999999E-2</v>
      </c>
    </row>
    <row r="14" spans="1:3" x14ac:dyDescent="0.25">
      <c r="A14" s="1">
        <v>42379</v>
      </c>
      <c r="B14" s="4">
        <f t="shared" si="0"/>
        <v>5002.0837240017408</v>
      </c>
      <c r="C14" s="6">
        <v>1.4999999999999999E-2</v>
      </c>
    </row>
    <row r="15" spans="1:3" x14ac:dyDescent="0.25">
      <c r="A15" s="1">
        <v>42380</v>
      </c>
      <c r="B15" s="4">
        <f t="shared" si="0"/>
        <v>5002.2921441569079</v>
      </c>
      <c r="C15" s="6">
        <v>1.4999999999999999E-2</v>
      </c>
    </row>
    <row r="16" spans="1:3" x14ac:dyDescent="0.25">
      <c r="A16" s="1">
        <v>42381</v>
      </c>
      <c r="B16" s="4">
        <f t="shared" si="0"/>
        <v>5002.5005729962477</v>
      </c>
      <c r="C16" s="6">
        <v>1.4999999999999999E-2</v>
      </c>
    </row>
    <row r="17" spans="1:3" x14ac:dyDescent="0.25">
      <c r="A17" s="1">
        <v>42382</v>
      </c>
      <c r="B17" s="4">
        <f t="shared" si="0"/>
        <v>5002.7090105201223</v>
      </c>
      <c r="C17" s="6">
        <v>1.4999999999999999E-2</v>
      </c>
    </row>
    <row r="18" spans="1:3" x14ac:dyDescent="0.25">
      <c r="A18" s="1">
        <v>42383</v>
      </c>
      <c r="B18" s="4">
        <f t="shared" si="0"/>
        <v>5002.9174567288937</v>
      </c>
      <c r="C18" s="6">
        <v>1.4999999999999999E-2</v>
      </c>
    </row>
    <row r="19" spans="1:3" x14ac:dyDescent="0.25">
      <c r="A19" s="1">
        <v>42384</v>
      </c>
      <c r="B19" s="4">
        <f t="shared" si="0"/>
        <v>5003.1259116229239</v>
      </c>
      <c r="C19" s="6">
        <v>1.4999999999999999E-2</v>
      </c>
    </row>
    <row r="20" spans="1:3" x14ac:dyDescent="0.25">
      <c r="A20" s="1">
        <v>42385</v>
      </c>
      <c r="B20" s="4">
        <f t="shared" si="0"/>
        <v>5003.3343752025748</v>
      </c>
      <c r="C20" s="6">
        <v>1.4999999999999999E-2</v>
      </c>
    </row>
    <row r="21" spans="1:3" x14ac:dyDescent="0.25">
      <c r="A21" s="1">
        <v>42386</v>
      </c>
      <c r="B21" s="4">
        <f t="shared" si="0"/>
        <v>5003.5428474682085</v>
      </c>
      <c r="C21" s="6">
        <v>1.4999999999999999E-2</v>
      </c>
    </row>
    <row r="22" spans="1:3" x14ac:dyDescent="0.25">
      <c r="A22" s="1">
        <v>42387</v>
      </c>
      <c r="B22" s="4">
        <f t="shared" si="0"/>
        <v>5003.7513284201859</v>
      </c>
      <c r="C22" s="6">
        <v>1.4999999999999999E-2</v>
      </c>
    </row>
    <row r="23" spans="1:3" x14ac:dyDescent="0.25">
      <c r="A23" s="1">
        <v>42388</v>
      </c>
      <c r="B23" s="4">
        <f t="shared" si="0"/>
        <v>5003.95981805887</v>
      </c>
      <c r="C23" s="6">
        <v>1.4999999999999999E-2</v>
      </c>
    </row>
    <row r="24" spans="1:3" x14ac:dyDescent="0.25">
      <c r="A24" s="1">
        <v>42389</v>
      </c>
      <c r="B24" s="4">
        <f t="shared" si="0"/>
        <v>5004.1683163846228</v>
      </c>
      <c r="C24" s="6">
        <v>1.4999999999999999E-2</v>
      </c>
    </row>
    <row r="25" spans="1:3" x14ac:dyDescent="0.25">
      <c r="A25" s="1">
        <v>42390</v>
      </c>
      <c r="B25" s="4">
        <f t="shared" si="0"/>
        <v>5004.3768233978053</v>
      </c>
      <c r="C25" s="6">
        <v>1.4999999999999999E-2</v>
      </c>
    </row>
    <row r="26" spans="1:3" x14ac:dyDescent="0.25">
      <c r="A26" s="1">
        <v>42391</v>
      </c>
      <c r="B26" s="4">
        <f t="shared" si="0"/>
        <v>5004.5853390987804</v>
      </c>
      <c r="C26" s="6">
        <v>1.4999999999999999E-2</v>
      </c>
    </row>
    <row r="27" spans="1:3" x14ac:dyDescent="0.25">
      <c r="A27" s="1">
        <v>42392</v>
      </c>
      <c r="B27" s="4">
        <f t="shared" si="0"/>
        <v>5004.7938634879092</v>
      </c>
      <c r="C27" s="6">
        <v>1.4999999999999999E-2</v>
      </c>
    </row>
    <row r="28" spans="1:3" x14ac:dyDescent="0.25">
      <c r="A28" s="1">
        <v>42393</v>
      </c>
      <c r="B28" s="4">
        <f t="shared" si="0"/>
        <v>5005.0023965655546</v>
      </c>
      <c r="C28" s="6">
        <v>1.4999999999999999E-2</v>
      </c>
    </row>
    <row r="29" spans="1:3" x14ac:dyDescent="0.25">
      <c r="A29" s="1">
        <v>42394</v>
      </c>
      <c r="B29" s="4">
        <f t="shared" si="0"/>
        <v>5005.2109383320785</v>
      </c>
      <c r="C29" s="6">
        <v>1.4999999999999999E-2</v>
      </c>
    </row>
    <row r="30" spans="1:3" x14ac:dyDescent="0.25">
      <c r="A30" s="1">
        <v>42395</v>
      </c>
      <c r="B30" s="4">
        <f t="shared" si="0"/>
        <v>5005.4194887878421</v>
      </c>
      <c r="C30" s="6">
        <v>1.4999999999999999E-2</v>
      </c>
    </row>
    <row r="31" spans="1:3" x14ac:dyDescent="0.25">
      <c r="A31" s="1">
        <v>42396</v>
      </c>
      <c r="B31" s="4">
        <f t="shared" si="0"/>
        <v>5005.6280479332081</v>
      </c>
      <c r="C31" s="6">
        <v>1.4999999999999999E-2</v>
      </c>
    </row>
    <row r="32" spans="1:3" x14ac:dyDescent="0.25">
      <c r="A32" s="1">
        <v>42397</v>
      </c>
      <c r="B32" s="4">
        <f t="shared" si="0"/>
        <v>5005.8366157685386</v>
      </c>
      <c r="C32" s="6">
        <v>1.4999999999999999E-2</v>
      </c>
    </row>
    <row r="33" spans="1:3" x14ac:dyDescent="0.25">
      <c r="A33" s="1">
        <v>42398</v>
      </c>
      <c r="B33" s="4">
        <f t="shared" si="0"/>
        <v>5006.0451922941957</v>
      </c>
      <c r="C33" s="6">
        <v>1.4999999999999999E-2</v>
      </c>
    </row>
    <row r="34" spans="1:3" x14ac:dyDescent="0.25">
      <c r="A34" s="1">
        <v>42399</v>
      </c>
      <c r="B34" s="4">
        <f t="shared" si="0"/>
        <v>5006.2537775105411</v>
      </c>
      <c r="C34" s="6">
        <v>1.4999999999999999E-2</v>
      </c>
    </row>
    <row r="35" spans="1:3" x14ac:dyDescent="0.25">
      <c r="A35" s="1">
        <v>42400</v>
      </c>
      <c r="B35" s="4">
        <f t="shared" si="0"/>
        <v>5006.462371417937</v>
      </c>
      <c r="C35" s="6">
        <v>1.4999999999999999E-2</v>
      </c>
    </row>
    <row r="36" spans="1:3" x14ac:dyDescent="0.25">
      <c r="A36" s="1">
        <v>42401</v>
      </c>
      <c r="B36" s="4">
        <f t="shared" si="0"/>
        <v>5006.6709740167462</v>
      </c>
      <c r="C36" s="6">
        <v>1.4999999999999999E-2</v>
      </c>
    </row>
    <row r="37" spans="1:3" x14ac:dyDescent="0.25">
      <c r="A37" s="1">
        <v>42402</v>
      </c>
      <c r="B37" s="4">
        <f t="shared" si="0"/>
        <v>5006.8795853073298</v>
      </c>
      <c r="C37" s="6">
        <v>1.4999999999999999E-2</v>
      </c>
    </row>
    <row r="38" spans="1:3" x14ac:dyDescent="0.25">
      <c r="A38" s="1">
        <v>42403</v>
      </c>
      <c r="B38" s="4">
        <f t="shared" si="0"/>
        <v>5007.0882052900506</v>
      </c>
      <c r="C38" s="6">
        <v>1.4999999999999999E-2</v>
      </c>
    </row>
    <row r="39" spans="1:3" x14ac:dyDescent="0.25">
      <c r="A39" s="1">
        <v>42404</v>
      </c>
      <c r="B39" s="4">
        <f t="shared" si="0"/>
        <v>5007.2968339652707</v>
      </c>
      <c r="C39" s="6">
        <v>1.4999999999999999E-2</v>
      </c>
    </row>
    <row r="40" spans="1:3" x14ac:dyDescent="0.25">
      <c r="A40" s="1">
        <v>42405</v>
      </c>
      <c r="B40" s="4">
        <f t="shared" si="0"/>
        <v>5007.5054713333529</v>
      </c>
      <c r="C40" s="6">
        <v>1.4999999999999999E-2</v>
      </c>
    </row>
    <row r="41" spans="1:3" x14ac:dyDescent="0.25">
      <c r="A41" s="1">
        <v>42406</v>
      </c>
      <c r="B41" s="4">
        <f t="shared" si="0"/>
        <v>5007.7141173946584</v>
      </c>
      <c r="C41" s="6">
        <v>1.4999999999999999E-2</v>
      </c>
    </row>
    <row r="42" spans="1:3" x14ac:dyDescent="0.25">
      <c r="A42" s="1">
        <v>42407</v>
      </c>
      <c r="B42" s="4">
        <f t="shared" si="0"/>
        <v>5007.9227721495499</v>
      </c>
      <c r="C42" s="6">
        <v>1.4999999999999999E-2</v>
      </c>
    </row>
    <row r="43" spans="1:3" x14ac:dyDescent="0.25">
      <c r="A43" s="1">
        <v>42408</v>
      </c>
      <c r="B43" s="4">
        <f t="shared" si="0"/>
        <v>5008.1314355983895</v>
      </c>
      <c r="C43" s="6">
        <v>1.4999999999999999E-2</v>
      </c>
    </row>
    <row r="44" spans="1:3" x14ac:dyDescent="0.25">
      <c r="A44" s="1">
        <v>42409</v>
      </c>
      <c r="B44" s="4">
        <f t="shared" si="0"/>
        <v>5008.3401077415392</v>
      </c>
      <c r="C44" s="6">
        <v>1.4999999999999999E-2</v>
      </c>
    </row>
    <row r="45" spans="1:3" x14ac:dyDescent="0.25">
      <c r="A45" s="1">
        <v>42410</v>
      </c>
      <c r="B45" s="4">
        <f t="shared" si="0"/>
        <v>5008.5487885793618</v>
      </c>
      <c r="C45" s="6">
        <v>1.4999999999999999E-2</v>
      </c>
    </row>
    <row r="46" spans="1:3" x14ac:dyDescent="0.25">
      <c r="A46" s="1">
        <v>42411</v>
      </c>
      <c r="B46" s="4">
        <f t="shared" si="0"/>
        <v>5008.7574781122194</v>
      </c>
      <c r="C46" s="6">
        <v>1.4999999999999999E-2</v>
      </c>
    </row>
    <row r="47" spans="1:3" x14ac:dyDescent="0.25">
      <c r="A47" s="1">
        <v>42412</v>
      </c>
      <c r="B47" s="4">
        <f t="shared" si="0"/>
        <v>5008.9661763404738</v>
      </c>
      <c r="C47" s="6">
        <v>1.4999999999999999E-2</v>
      </c>
    </row>
    <row r="48" spans="1:3" x14ac:dyDescent="0.25">
      <c r="A48" s="1">
        <v>42413</v>
      </c>
      <c r="B48" s="4">
        <f t="shared" si="0"/>
        <v>5009.174883264488</v>
      </c>
      <c r="C48" s="6">
        <v>1.4999999999999999E-2</v>
      </c>
    </row>
    <row r="49" spans="1:3" x14ac:dyDescent="0.25">
      <c r="A49" s="1">
        <v>42414</v>
      </c>
      <c r="B49" s="4">
        <f t="shared" si="0"/>
        <v>5009.383598884624</v>
      </c>
      <c r="C49" s="6">
        <v>1.4999999999999999E-2</v>
      </c>
    </row>
    <row r="50" spans="1:3" x14ac:dyDescent="0.25">
      <c r="A50" s="1">
        <v>42415</v>
      </c>
      <c r="B50" s="4">
        <f t="shared" si="0"/>
        <v>5009.5923232012447</v>
      </c>
      <c r="C50" s="6">
        <v>1.4999999999999999E-2</v>
      </c>
    </row>
    <row r="51" spans="1:3" x14ac:dyDescent="0.25">
      <c r="A51" s="1">
        <v>42416</v>
      </c>
      <c r="B51" s="4">
        <f t="shared" si="0"/>
        <v>5009.801056214711</v>
      </c>
      <c r="C51" s="6">
        <v>1.4999999999999999E-2</v>
      </c>
    </row>
    <row r="52" spans="1:3" x14ac:dyDescent="0.25">
      <c r="A52" s="1">
        <v>42417</v>
      </c>
      <c r="B52" s="4">
        <f t="shared" si="0"/>
        <v>5010.0097979253869</v>
      </c>
      <c r="C52" s="6">
        <v>1.4999999999999999E-2</v>
      </c>
    </row>
    <row r="53" spans="1:3" x14ac:dyDescent="0.25">
      <c r="A53" s="1">
        <v>42418</v>
      </c>
      <c r="B53" s="4">
        <f t="shared" si="0"/>
        <v>5010.2185483336334</v>
      </c>
      <c r="C53" s="6">
        <v>1.4999999999999999E-2</v>
      </c>
    </row>
    <row r="54" spans="1:3" x14ac:dyDescent="0.25">
      <c r="A54" s="1">
        <v>42419</v>
      </c>
      <c r="B54" s="4">
        <f t="shared" si="0"/>
        <v>5010.4273074398143</v>
      </c>
      <c r="C54" s="6">
        <v>1.4999999999999999E-2</v>
      </c>
    </row>
    <row r="55" spans="1:3" x14ac:dyDescent="0.25">
      <c r="A55" s="1">
        <v>42420</v>
      </c>
      <c r="B55" s="4">
        <f t="shared" si="0"/>
        <v>5010.6360752442906</v>
      </c>
      <c r="C55" s="6">
        <v>1.4999999999999999E-2</v>
      </c>
    </row>
    <row r="56" spans="1:3" x14ac:dyDescent="0.25">
      <c r="A56" s="1">
        <v>42421</v>
      </c>
      <c r="B56" s="4">
        <f t="shared" si="0"/>
        <v>5010.8448517474262</v>
      </c>
      <c r="C56" s="6">
        <v>1.4999999999999999E-2</v>
      </c>
    </row>
    <row r="57" spans="1:3" x14ac:dyDescent="0.25">
      <c r="A57" s="1">
        <v>42422</v>
      </c>
      <c r="B57" s="4">
        <f t="shared" si="0"/>
        <v>5011.0536369495821</v>
      </c>
      <c r="C57" s="6">
        <v>1.4999999999999999E-2</v>
      </c>
    </row>
    <row r="58" spans="1:3" x14ac:dyDescent="0.25">
      <c r="A58" s="1">
        <v>42423</v>
      </c>
      <c r="B58" s="4">
        <f t="shared" si="0"/>
        <v>5011.2624308511213</v>
      </c>
      <c r="C58" s="6">
        <v>1.4999999999999999E-2</v>
      </c>
    </row>
    <row r="59" spans="1:3" x14ac:dyDescent="0.25">
      <c r="A59" s="1">
        <v>42424</v>
      </c>
      <c r="B59" s="4">
        <f t="shared" si="0"/>
        <v>5011.4712334524065</v>
      </c>
      <c r="C59" s="6">
        <v>1.4999999999999999E-2</v>
      </c>
    </row>
    <row r="60" spans="1:3" x14ac:dyDescent="0.25">
      <c r="A60" s="1">
        <v>42425</v>
      </c>
      <c r="B60" s="4">
        <f t="shared" si="0"/>
        <v>5011.6800447538008</v>
      </c>
      <c r="C60" s="6">
        <v>1.4999999999999999E-2</v>
      </c>
    </row>
    <row r="61" spans="1:3" x14ac:dyDescent="0.25">
      <c r="A61" s="1">
        <v>42426</v>
      </c>
      <c r="B61" s="4">
        <f t="shared" si="0"/>
        <v>5011.8888647556651</v>
      </c>
      <c r="C61" s="6">
        <v>1.4999999999999999E-2</v>
      </c>
    </row>
    <row r="62" spans="1:3" x14ac:dyDescent="0.25">
      <c r="A62" s="1">
        <v>42427</v>
      </c>
      <c r="B62" s="4">
        <f t="shared" si="0"/>
        <v>5012.0976934583632</v>
      </c>
      <c r="C62" s="6">
        <v>1.4999999999999999E-2</v>
      </c>
    </row>
    <row r="63" spans="1:3" x14ac:dyDescent="0.25">
      <c r="A63" s="1">
        <v>42428</v>
      </c>
      <c r="B63" s="4">
        <f t="shared" si="0"/>
        <v>5012.3065308622572</v>
      </c>
      <c r="C63" s="6">
        <v>1.4999999999999999E-2</v>
      </c>
    </row>
    <row r="64" spans="1:3" x14ac:dyDescent="0.25">
      <c r="A64" s="1">
        <v>42429</v>
      </c>
      <c r="B64" s="4">
        <f t="shared" si="0"/>
        <v>5012.5153769677099</v>
      </c>
      <c r="C64" s="6">
        <v>1.4999999999999999E-2</v>
      </c>
    </row>
    <row r="65" spans="1:3" x14ac:dyDescent="0.25">
      <c r="A65" s="1">
        <v>42430</v>
      </c>
      <c r="B65" s="4">
        <f t="shared" si="0"/>
        <v>5012.7242317750834</v>
      </c>
      <c r="C65" s="6">
        <v>1.4999999999999999E-2</v>
      </c>
    </row>
    <row r="66" spans="1:3" x14ac:dyDescent="0.25">
      <c r="A66" s="1">
        <v>42431</v>
      </c>
      <c r="B66" s="4">
        <f t="shared" si="0"/>
        <v>5012.9330952847404</v>
      </c>
      <c r="C66" s="6">
        <v>1.4999999999999999E-2</v>
      </c>
    </row>
    <row r="67" spans="1:3" x14ac:dyDescent="0.25">
      <c r="A67" s="1">
        <v>42432</v>
      </c>
      <c r="B67" s="4">
        <f t="shared" si="0"/>
        <v>5013.1419674970439</v>
      </c>
      <c r="C67" s="6">
        <v>1.4999999999999999E-2</v>
      </c>
    </row>
    <row r="68" spans="1:3" x14ac:dyDescent="0.25">
      <c r="A68" s="1">
        <v>42433</v>
      </c>
      <c r="B68" s="4">
        <f t="shared" si="0"/>
        <v>5013.3508484123558</v>
      </c>
      <c r="C68" s="6">
        <v>1.4999999999999999E-2</v>
      </c>
    </row>
    <row r="69" spans="1:3" x14ac:dyDescent="0.25">
      <c r="A69" s="1">
        <v>42434</v>
      </c>
      <c r="B69" s="4">
        <f t="shared" si="0"/>
        <v>5013.5597380310401</v>
      </c>
      <c r="C69" s="6">
        <v>1.4999999999999999E-2</v>
      </c>
    </row>
    <row r="70" spans="1:3" x14ac:dyDescent="0.25">
      <c r="A70" s="1">
        <v>42435</v>
      </c>
      <c r="B70" s="4">
        <f t="shared" ref="B70:B133" si="1">B69+(B69*(C70/360))</f>
        <v>5013.7686363534576</v>
      </c>
      <c r="C70" s="6">
        <v>1.4999999999999999E-2</v>
      </c>
    </row>
    <row r="71" spans="1:3" x14ac:dyDescent="0.25">
      <c r="A71" s="1">
        <v>42436</v>
      </c>
      <c r="B71" s="4">
        <f t="shared" si="1"/>
        <v>5013.9775433799723</v>
      </c>
      <c r="C71" s="6">
        <v>1.4999999999999999E-2</v>
      </c>
    </row>
    <row r="72" spans="1:3" x14ac:dyDescent="0.25">
      <c r="A72" s="1">
        <v>42437</v>
      </c>
      <c r="B72" s="4">
        <f t="shared" si="1"/>
        <v>5014.1864591109461</v>
      </c>
      <c r="C72" s="6">
        <v>1.4999999999999999E-2</v>
      </c>
    </row>
    <row r="73" spans="1:3" x14ac:dyDescent="0.25">
      <c r="A73" s="1">
        <v>42438</v>
      </c>
      <c r="B73" s="4">
        <f t="shared" si="1"/>
        <v>5014.3953835467428</v>
      </c>
      <c r="C73" s="6">
        <v>1.4999999999999999E-2</v>
      </c>
    </row>
    <row r="74" spans="1:3" x14ac:dyDescent="0.25">
      <c r="A74" s="1">
        <v>42439</v>
      </c>
      <c r="B74" s="4">
        <f t="shared" si="1"/>
        <v>5014.6043166877234</v>
      </c>
      <c r="C74" s="6">
        <v>1.4999999999999999E-2</v>
      </c>
    </row>
    <row r="75" spans="1:3" x14ac:dyDescent="0.25">
      <c r="A75" s="1">
        <v>42440</v>
      </c>
      <c r="B75" s="4">
        <f t="shared" si="1"/>
        <v>5014.8132585342519</v>
      </c>
      <c r="C75" s="6">
        <v>1.4999999999999999E-2</v>
      </c>
    </row>
    <row r="76" spans="1:3" x14ac:dyDescent="0.25">
      <c r="A76" s="1">
        <v>42441</v>
      </c>
      <c r="B76" s="4">
        <f t="shared" si="1"/>
        <v>5015.022209086691</v>
      </c>
      <c r="C76" s="6">
        <v>1.4999999999999999E-2</v>
      </c>
    </row>
    <row r="77" spans="1:3" x14ac:dyDescent="0.25">
      <c r="A77" s="1">
        <v>42442</v>
      </c>
      <c r="B77" s="4">
        <f t="shared" si="1"/>
        <v>5015.2311683454027</v>
      </c>
      <c r="C77" s="6">
        <v>1.4999999999999999E-2</v>
      </c>
    </row>
    <row r="78" spans="1:3" x14ac:dyDescent="0.25">
      <c r="A78" s="1">
        <v>42443</v>
      </c>
      <c r="B78" s="4">
        <f t="shared" si="1"/>
        <v>5015.4401363107509</v>
      </c>
      <c r="C78" s="6">
        <v>1.4999999999999999E-2</v>
      </c>
    </row>
    <row r="79" spans="1:3" x14ac:dyDescent="0.25">
      <c r="A79" s="1">
        <v>42444</v>
      </c>
      <c r="B79" s="4">
        <f t="shared" si="1"/>
        <v>5015.6491129830974</v>
      </c>
      <c r="C79" s="6">
        <v>1.4999999999999999E-2</v>
      </c>
    </row>
    <row r="80" spans="1:3" x14ac:dyDescent="0.25">
      <c r="A80" s="1">
        <v>42445</v>
      </c>
      <c r="B80" s="4">
        <f t="shared" si="1"/>
        <v>5015.8580983628053</v>
      </c>
      <c r="C80" s="6">
        <v>1.4999999999999999E-2</v>
      </c>
    </row>
    <row r="81" spans="1:3" x14ac:dyDescent="0.25">
      <c r="A81" s="1">
        <v>42446</v>
      </c>
      <c r="B81" s="4">
        <f t="shared" si="1"/>
        <v>5016.0670924502374</v>
      </c>
      <c r="C81" s="6">
        <v>1.4999999999999999E-2</v>
      </c>
    </row>
    <row r="82" spans="1:3" x14ac:dyDescent="0.25">
      <c r="A82" s="1">
        <v>42447</v>
      </c>
      <c r="B82" s="4">
        <f t="shared" si="1"/>
        <v>5016.2760952457566</v>
      </c>
      <c r="C82" s="6">
        <v>1.4999999999999999E-2</v>
      </c>
    </row>
    <row r="83" spans="1:3" x14ac:dyDescent="0.25">
      <c r="A83" s="1">
        <v>42448</v>
      </c>
      <c r="B83" s="4">
        <f t="shared" si="1"/>
        <v>5016.4851067497248</v>
      </c>
      <c r="C83" s="6">
        <v>1.4999999999999999E-2</v>
      </c>
    </row>
    <row r="84" spans="1:3" x14ac:dyDescent="0.25">
      <c r="A84" s="1">
        <v>42449</v>
      </c>
      <c r="B84" s="4">
        <f t="shared" si="1"/>
        <v>5016.6941269625058</v>
      </c>
      <c r="C84" s="6">
        <v>1.4999999999999999E-2</v>
      </c>
    </row>
    <row r="85" spans="1:3" x14ac:dyDescent="0.25">
      <c r="A85" s="1">
        <v>42450</v>
      </c>
      <c r="B85" s="4">
        <f t="shared" si="1"/>
        <v>5016.9031558844626</v>
      </c>
      <c r="C85" s="6">
        <v>1.4999999999999999E-2</v>
      </c>
    </row>
    <row r="86" spans="1:3" x14ac:dyDescent="0.25">
      <c r="A86" s="1">
        <v>42451</v>
      </c>
      <c r="B86" s="4">
        <f t="shared" si="1"/>
        <v>5017.1121935159581</v>
      </c>
      <c r="C86" s="6">
        <v>1.4999999999999999E-2</v>
      </c>
    </row>
    <row r="87" spans="1:3" x14ac:dyDescent="0.25">
      <c r="A87" s="1">
        <v>42452</v>
      </c>
      <c r="B87" s="4">
        <f t="shared" si="1"/>
        <v>5017.3212398573542</v>
      </c>
      <c r="C87" s="6">
        <v>1.4999999999999999E-2</v>
      </c>
    </row>
    <row r="88" spans="1:3" x14ac:dyDescent="0.25">
      <c r="A88" s="1">
        <v>42453</v>
      </c>
      <c r="B88" s="4">
        <f t="shared" si="1"/>
        <v>5017.5302949090146</v>
      </c>
      <c r="C88" s="6">
        <v>1.4999999999999999E-2</v>
      </c>
    </row>
    <row r="89" spans="1:3" x14ac:dyDescent="0.25">
      <c r="A89" s="1">
        <v>42454</v>
      </c>
      <c r="B89" s="4">
        <f t="shared" si="1"/>
        <v>5017.7393586713024</v>
      </c>
      <c r="C89" s="6">
        <v>1.4999999999999999E-2</v>
      </c>
    </row>
    <row r="90" spans="1:3" x14ac:dyDescent="0.25">
      <c r="A90" s="1">
        <v>42455</v>
      </c>
      <c r="B90" s="4">
        <f t="shared" si="1"/>
        <v>5017.9484311445804</v>
      </c>
      <c r="C90" s="6">
        <v>1.4999999999999999E-2</v>
      </c>
    </row>
    <row r="91" spans="1:3" x14ac:dyDescent="0.25">
      <c r="A91" s="1">
        <v>42456</v>
      </c>
      <c r="B91" s="4">
        <f t="shared" si="1"/>
        <v>5018.1575123292114</v>
      </c>
      <c r="C91" s="6">
        <v>1.4999999999999999E-2</v>
      </c>
    </row>
    <row r="92" spans="1:3" x14ac:dyDescent="0.25">
      <c r="A92" s="1">
        <v>42457</v>
      </c>
      <c r="B92" s="4">
        <f t="shared" si="1"/>
        <v>5018.3666022255584</v>
      </c>
      <c r="C92" s="6">
        <v>1.4999999999999999E-2</v>
      </c>
    </row>
    <row r="93" spans="1:3" x14ac:dyDescent="0.25">
      <c r="A93" s="1">
        <v>42458</v>
      </c>
      <c r="B93" s="4">
        <f t="shared" si="1"/>
        <v>5018.5757008339842</v>
      </c>
      <c r="C93" s="6">
        <v>1.4999999999999999E-2</v>
      </c>
    </row>
    <row r="94" spans="1:3" x14ac:dyDescent="0.25">
      <c r="A94" s="1">
        <v>42459</v>
      </c>
      <c r="B94" s="4">
        <f t="shared" si="1"/>
        <v>5018.7848081548527</v>
      </c>
      <c r="C94" s="6">
        <v>1.4999999999999999E-2</v>
      </c>
    </row>
    <row r="95" spans="1:3" x14ac:dyDescent="0.25">
      <c r="A95" s="1">
        <v>42460</v>
      </c>
      <c r="B95" s="4">
        <f t="shared" si="1"/>
        <v>5018.9939241885259</v>
      </c>
      <c r="C95" s="6">
        <v>1.4999999999999999E-2</v>
      </c>
    </row>
    <row r="96" spans="1:3" x14ac:dyDescent="0.25">
      <c r="A96" s="1">
        <v>42461</v>
      </c>
      <c r="B96" s="4">
        <f t="shared" si="1"/>
        <v>5019.2030489353674</v>
      </c>
      <c r="C96" s="6">
        <v>1.4999999999999999E-2</v>
      </c>
    </row>
    <row r="97" spans="1:3" x14ac:dyDescent="0.25">
      <c r="A97" s="1">
        <v>42462</v>
      </c>
      <c r="B97" s="4">
        <f t="shared" si="1"/>
        <v>5019.4121823957394</v>
      </c>
      <c r="C97" s="6">
        <v>1.4999999999999999E-2</v>
      </c>
    </row>
    <row r="98" spans="1:3" x14ac:dyDescent="0.25">
      <c r="A98" s="1">
        <v>42463</v>
      </c>
      <c r="B98" s="4">
        <f t="shared" si="1"/>
        <v>5019.6213245700055</v>
      </c>
      <c r="C98" s="6">
        <v>1.4999999999999999E-2</v>
      </c>
    </row>
    <row r="99" spans="1:3" x14ac:dyDescent="0.25">
      <c r="A99" s="1">
        <v>42464</v>
      </c>
      <c r="B99" s="4">
        <f t="shared" si="1"/>
        <v>5019.8304754585297</v>
      </c>
      <c r="C99" s="6">
        <v>1.4999999999999999E-2</v>
      </c>
    </row>
    <row r="100" spans="1:3" x14ac:dyDescent="0.25">
      <c r="A100" s="1">
        <v>42465</v>
      </c>
      <c r="B100" s="4">
        <f t="shared" si="1"/>
        <v>5020.0396350616738</v>
      </c>
      <c r="C100" s="6">
        <v>1.4999999999999999E-2</v>
      </c>
    </row>
    <row r="101" spans="1:3" x14ac:dyDescent="0.25">
      <c r="A101" s="1">
        <v>42466</v>
      </c>
      <c r="B101" s="4">
        <f t="shared" si="1"/>
        <v>5020.2488033798018</v>
      </c>
      <c r="C101" s="6">
        <v>1.4999999999999999E-2</v>
      </c>
    </row>
    <row r="102" spans="1:3" x14ac:dyDescent="0.25">
      <c r="A102" s="1">
        <v>42467</v>
      </c>
      <c r="B102" s="4">
        <f t="shared" si="1"/>
        <v>5020.4579804132763</v>
      </c>
      <c r="C102" s="6">
        <v>1.4999999999999999E-2</v>
      </c>
    </row>
    <row r="103" spans="1:3" x14ac:dyDescent="0.25">
      <c r="A103" s="1">
        <v>42468</v>
      </c>
      <c r="B103" s="4">
        <f t="shared" si="1"/>
        <v>5020.6671661624605</v>
      </c>
      <c r="C103" s="6">
        <v>1.4999999999999999E-2</v>
      </c>
    </row>
    <row r="104" spans="1:3" x14ac:dyDescent="0.25">
      <c r="A104" s="1">
        <v>42469</v>
      </c>
      <c r="B104" s="4">
        <f t="shared" si="1"/>
        <v>5020.8763606277171</v>
      </c>
      <c r="C104" s="6">
        <v>1.4999999999999999E-2</v>
      </c>
    </row>
    <row r="105" spans="1:3" x14ac:dyDescent="0.25">
      <c r="A105" s="1">
        <v>42470</v>
      </c>
      <c r="B105" s="4">
        <f t="shared" si="1"/>
        <v>5021.0855638094099</v>
      </c>
      <c r="C105" s="6">
        <v>1.4999999999999999E-2</v>
      </c>
    </row>
    <row r="106" spans="1:3" x14ac:dyDescent="0.25">
      <c r="A106" s="1">
        <v>42471</v>
      </c>
      <c r="B106" s="4">
        <f t="shared" si="1"/>
        <v>5021.2947757079019</v>
      </c>
      <c r="C106" s="6">
        <v>1.4999999999999999E-2</v>
      </c>
    </row>
    <row r="107" spans="1:3" x14ac:dyDescent="0.25">
      <c r="A107" s="1">
        <v>42472</v>
      </c>
      <c r="B107" s="4">
        <f t="shared" si="1"/>
        <v>5021.5039963235567</v>
      </c>
      <c r="C107" s="6">
        <v>1.4999999999999999E-2</v>
      </c>
    </row>
    <row r="108" spans="1:3" x14ac:dyDescent="0.25">
      <c r="A108" s="1">
        <v>42473</v>
      </c>
      <c r="B108" s="4">
        <f t="shared" si="1"/>
        <v>5021.7132256567365</v>
      </c>
      <c r="C108" s="6">
        <v>1.4999999999999999E-2</v>
      </c>
    </row>
    <row r="109" spans="1:3" x14ac:dyDescent="0.25">
      <c r="A109" s="1">
        <v>42474</v>
      </c>
      <c r="B109" s="4">
        <f t="shared" si="1"/>
        <v>5021.9224637078059</v>
      </c>
      <c r="C109" s="6">
        <v>1.4999999999999999E-2</v>
      </c>
    </row>
    <row r="110" spans="1:3" x14ac:dyDescent="0.25">
      <c r="A110" s="1">
        <v>42475</v>
      </c>
      <c r="B110" s="4">
        <f t="shared" si="1"/>
        <v>5022.1317104771269</v>
      </c>
      <c r="C110" s="6">
        <v>1.4999999999999999E-2</v>
      </c>
    </row>
    <row r="111" spans="1:3" x14ac:dyDescent="0.25">
      <c r="A111" s="1">
        <v>42476</v>
      </c>
      <c r="B111" s="4">
        <f t="shared" si="1"/>
        <v>5022.3409659650633</v>
      </c>
      <c r="C111" s="6">
        <v>1.4999999999999999E-2</v>
      </c>
    </row>
    <row r="112" spans="1:3" x14ac:dyDescent="0.25">
      <c r="A112" s="1">
        <v>42477</v>
      </c>
      <c r="B112" s="4">
        <f t="shared" si="1"/>
        <v>5022.5502301719789</v>
      </c>
      <c r="C112" s="6">
        <v>1.4999999999999999E-2</v>
      </c>
    </row>
    <row r="113" spans="1:3" x14ac:dyDescent="0.25">
      <c r="A113" s="1">
        <v>42478</v>
      </c>
      <c r="B113" s="4">
        <f t="shared" si="1"/>
        <v>5022.7595030982357</v>
      </c>
      <c r="C113" s="6">
        <v>1.4999999999999999E-2</v>
      </c>
    </row>
    <row r="114" spans="1:3" x14ac:dyDescent="0.25">
      <c r="A114" s="1">
        <v>42479</v>
      </c>
      <c r="B114" s="4">
        <f t="shared" si="1"/>
        <v>5022.9687847441983</v>
      </c>
      <c r="C114" s="6">
        <v>1.4999999999999999E-2</v>
      </c>
    </row>
    <row r="115" spans="1:3" x14ac:dyDescent="0.25">
      <c r="A115" s="1">
        <v>42480</v>
      </c>
      <c r="B115" s="4">
        <f t="shared" si="1"/>
        <v>5023.1780751102297</v>
      </c>
      <c r="C115" s="6">
        <v>1.4999999999999999E-2</v>
      </c>
    </row>
    <row r="116" spans="1:3" x14ac:dyDescent="0.25">
      <c r="A116" s="1">
        <v>42481</v>
      </c>
      <c r="B116" s="4">
        <f t="shared" si="1"/>
        <v>5023.3873741966927</v>
      </c>
      <c r="C116" s="6">
        <v>1.4999999999999999E-2</v>
      </c>
    </row>
    <row r="117" spans="1:3" x14ac:dyDescent="0.25">
      <c r="A117" s="1">
        <v>42482</v>
      </c>
      <c r="B117" s="4">
        <f t="shared" si="1"/>
        <v>5023.5966820039512</v>
      </c>
      <c r="C117" s="6">
        <v>1.4999999999999999E-2</v>
      </c>
    </row>
    <row r="118" spans="1:3" x14ac:dyDescent="0.25">
      <c r="A118" s="1">
        <v>42483</v>
      </c>
      <c r="B118" s="4">
        <f t="shared" si="1"/>
        <v>5023.805998532368</v>
      </c>
      <c r="C118" s="6">
        <v>1.4999999999999999E-2</v>
      </c>
    </row>
    <row r="119" spans="1:3" x14ac:dyDescent="0.25">
      <c r="A119" s="1">
        <v>42484</v>
      </c>
      <c r="B119" s="4">
        <f t="shared" si="1"/>
        <v>5024.015323782307</v>
      </c>
      <c r="C119" s="6">
        <v>1.4999999999999999E-2</v>
      </c>
    </row>
    <row r="120" spans="1:3" x14ac:dyDescent="0.25">
      <c r="A120" s="1">
        <v>42485</v>
      </c>
      <c r="B120" s="4">
        <f t="shared" si="1"/>
        <v>5024.2246577541309</v>
      </c>
      <c r="C120" s="6">
        <v>1.4999999999999999E-2</v>
      </c>
    </row>
    <row r="121" spans="1:3" x14ac:dyDescent="0.25">
      <c r="A121" s="1">
        <v>42486</v>
      </c>
      <c r="B121" s="4">
        <f t="shared" si="1"/>
        <v>5024.4340004482037</v>
      </c>
      <c r="C121" s="6">
        <v>1.4999999999999999E-2</v>
      </c>
    </row>
    <row r="122" spans="1:3" x14ac:dyDescent="0.25">
      <c r="A122" s="1">
        <v>42487</v>
      </c>
      <c r="B122" s="4">
        <f t="shared" si="1"/>
        <v>5024.6433518648892</v>
      </c>
      <c r="C122" s="6">
        <v>1.4999999999999999E-2</v>
      </c>
    </row>
    <row r="123" spans="1:3" x14ac:dyDescent="0.25">
      <c r="A123" s="1">
        <v>42488</v>
      </c>
      <c r="B123" s="4">
        <f t="shared" si="1"/>
        <v>5024.8527120045501</v>
      </c>
      <c r="C123" s="6">
        <v>1.4999999999999999E-2</v>
      </c>
    </row>
    <row r="124" spans="1:3" x14ac:dyDescent="0.25">
      <c r="A124" s="1">
        <v>42489</v>
      </c>
      <c r="B124" s="4">
        <f t="shared" si="1"/>
        <v>5025.0620808675503</v>
      </c>
      <c r="C124" s="6">
        <v>1.4999999999999999E-2</v>
      </c>
    </row>
    <row r="125" spans="1:3" x14ac:dyDescent="0.25">
      <c r="A125" s="1">
        <v>42490</v>
      </c>
      <c r="B125" s="4">
        <f t="shared" si="1"/>
        <v>5025.2714584542528</v>
      </c>
      <c r="C125" s="6">
        <v>1.4999999999999999E-2</v>
      </c>
    </row>
    <row r="126" spans="1:3" x14ac:dyDescent="0.25">
      <c r="A126" s="1">
        <v>42491</v>
      </c>
      <c r="B126" s="4">
        <f t="shared" si="1"/>
        <v>5025.4808447650221</v>
      </c>
      <c r="C126" s="6">
        <v>1.4999999999999999E-2</v>
      </c>
    </row>
    <row r="127" spans="1:3" x14ac:dyDescent="0.25">
      <c r="A127" s="1">
        <v>42492</v>
      </c>
      <c r="B127" s="4">
        <f t="shared" si="1"/>
        <v>5025.6902398002203</v>
      </c>
      <c r="C127" s="6">
        <v>1.4999999999999999E-2</v>
      </c>
    </row>
    <row r="128" spans="1:3" x14ac:dyDescent="0.25">
      <c r="A128" s="1">
        <v>42493</v>
      </c>
      <c r="B128" s="4">
        <f t="shared" si="1"/>
        <v>5025.8996435602121</v>
      </c>
      <c r="C128" s="6">
        <v>1.4999999999999999E-2</v>
      </c>
    </row>
    <row r="129" spans="1:3" x14ac:dyDescent="0.25">
      <c r="A129" s="1">
        <v>42494</v>
      </c>
      <c r="B129" s="4">
        <f t="shared" si="1"/>
        <v>5026.1090560453604</v>
      </c>
      <c r="C129" s="6">
        <v>1.4999999999999999E-2</v>
      </c>
    </row>
    <row r="130" spans="1:3" x14ac:dyDescent="0.25">
      <c r="A130" s="1">
        <v>42495</v>
      </c>
      <c r="B130" s="4">
        <f t="shared" si="1"/>
        <v>5026.3184772560289</v>
      </c>
      <c r="C130" s="6">
        <v>1.4999999999999999E-2</v>
      </c>
    </row>
    <row r="131" spans="1:3" x14ac:dyDescent="0.25">
      <c r="A131" s="1">
        <v>42496</v>
      </c>
      <c r="B131" s="4">
        <f t="shared" si="1"/>
        <v>5026.5279071925816</v>
      </c>
      <c r="C131" s="6">
        <v>1.4999999999999999E-2</v>
      </c>
    </row>
    <row r="132" spans="1:3" x14ac:dyDescent="0.25">
      <c r="A132" s="1">
        <v>42497</v>
      </c>
      <c r="B132" s="4">
        <f t="shared" si="1"/>
        <v>5026.7373458553811</v>
      </c>
      <c r="C132" s="6">
        <v>1.4999999999999999E-2</v>
      </c>
    </row>
    <row r="133" spans="1:3" x14ac:dyDescent="0.25">
      <c r="A133" s="1">
        <v>42498</v>
      </c>
      <c r="B133" s="4">
        <f t="shared" si="1"/>
        <v>5026.9467932447915</v>
      </c>
      <c r="C133" s="6">
        <v>1.4999999999999999E-2</v>
      </c>
    </row>
    <row r="134" spans="1:3" x14ac:dyDescent="0.25">
      <c r="A134" s="1">
        <v>42499</v>
      </c>
      <c r="B134" s="4">
        <f t="shared" ref="B134:B197" si="2">B133+(B133*(C134/360))</f>
        <v>5027.1562493611764</v>
      </c>
      <c r="C134" s="6">
        <v>1.4999999999999999E-2</v>
      </c>
    </row>
    <row r="135" spans="1:3" x14ac:dyDescent="0.25">
      <c r="A135" s="1">
        <v>42500</v>
      </c>
      <c r="B135" s="4">
        <f t="shared" si="2"/>
        <v>5027.3657142048996</v>
      </c>
      <c r="C135" s="6">
        <v>1.4999999999999999E-2</v>
      </c>
    </row>
    <row r="136" spans="1:3" x14ac:dyDescent="0.25">
      <c r="A136" s="1">
        <v>42501</v>
      </c>
      <c r="B136" s="4">
        <f t="shared" si="2"/>
        <v>5027.575187776325</v>
      </c>
      <c r="C136" s="6">
        <v>1.4999999999999999E-2</v>
      </c>
    </row>
    <row r="137" spans="1:3" x14ac:dyDescent="0.25">
      <c r="A137" s="1">
        <v>42502</v>
      </c>
      <c r="B137" s="4">
        <f t="shared" si="2"/>
        <v>5027.7846700758155</v>
      </c>
      <c r="C137" s="6">
        <v>1.4999999999999999E-2</v>
      </c>
    </row>
    <row r="138" spans="1:3" x14ac:dyDescent="0.25">
      <c r="A138" s="1">
        <v>42503</v>
      </c>
      <c r="B138" s="4">
        <f t="shared" si="2"/>
        <v>5027.9941611037357</v>
      </c>
      <c r="C138" s="6">
        <v>1.4999999999999999E-2</v>
      </c>
    </row>
    <row r="139" spans="1:3" x14ac:dyDescent="0.25">
      <c r="A139" s="1">
        <v>42504</v>
      </c>
      <c r="B139" s="4">
        <f t="shared" si="2"/>
        <v>5028.2036608604485</v>
      </c>
      <c r="C139" s="6">
        <v>1.4999999999999999E-2</v>
      </c>
    </row>
    <row r="140" spans="1:3" x14ac:dyDescent="0.25">
      <c r="A140" s="1">
        <v>42505</v>
      </c>
      <c r="B140" s="4">
        <f t="shared" si="2"/>
        <v>5028.4131693463178</v>
      </c>
      <c r="C140" s="6">
        <v>1.4999999999999999E-2</v>
      </c>
    </row>
    <row r="141" spans="1:3" x14ac:dyDescent="0.25">
      <c r="A141" s="1">
        <v>42506</v>
      </c>
      <c r="B141" s="4">
        <f t="shared" si="2"/>
        <v>5028.6226865617073</v>
      </c>
      <c r="C141" s="6">
        <v>1.4999999999999999E-2</v>
      </c>
    </row>
    <row r="142" spans="1:3" x14ac:dyDescent="0.25">
      <c r="A142" s="1">
        <v>42507</v>
      </c>
      <c r="B142" s="4">
        <f t="shared" si="2"/>
        <v>5028.8322125069808</v>
      </c>
      <c r="C142" s="6">
        <v>1.4999999999999999E-2</v>
      </c>
    </row>
    <row r="143" spans="1:3" x14ac:dyDescent="0.25">
      <c r="A143" s="1">
        <v>42508</v>
      </c>
      <c r="B143" s="4">
        <f t="shared" si="2"/>
        <v>5029.0417471825021</v>
      </c>
      <c r="C143" s="6">
        <v>1.4999999999999999E-2</v>
      </c>
    </row>
    <row r="144" spans="1:3" x14ac:dyDescent="0.25">
      <c r="A144" s="1">
        <v>42509</v>
      </c>
      <c r="B144" s="4">
        <f t="shared" si="2"/>
        <v>5029.2512905886351</v>
      </c>
      <c r="C144" s="6">
        <v>1.4999999999999999E-2</v>
      </c>
    </row>
    <row r="145" spans="1:3" x14ac:dyDescent="0.25">
      <c r="A145" s="1">
        <v>42510</v>
      </c>
      <c r="B145" s="4">
        <f t="shared" si="2"/>
        <v>5029.4608427257426</v>
      </c>
      <c r="C145" s="6">
        <v>1.4999999999999999E-2</v>
      </c>
    </row>
    <row r="146" spans="1:3" x14ac:dyDescent="0.25">
      <c r="A146" s="1">
        <v>42511</v>
      </c>
      <c r="B146" s="4">
        <f t="shared" si="2"/>
        <v>5029.6704035941893</v>
      </c>
      <c r="C146" s="6">
        <v>1.4999999999999999E-2</v>
      </c>
    </row>
    <row r="147" spans="1:3" x14ac:dyDescent="0.25">
      <c r="A147" s="1">
        <v>42512</v>
      </c>
      <c r="B147" s="4">
        <f t="shared" si="2"/>
        <v>5029.8799731943391</v>
      </c>
      <c r="C147" s="6">
        <v>1.4999999999999999E-2</v>
      </c>
    </row>
    <row r="148" spans="1:3" x14ac:dyDescent="0.25">
      <c r="A148" s="1">
        <v>42513</v>
      </c>
      <c r="B148" s="4">
        <f t="shared" si="2"/>
        <v>5030.0895515265556</v>
      </c>
      <c r="C148" s="6">
        <v>1.4999999999999999E-2</v>
      </c>
    </row>
    <row r="149" spans="1:3" x14ac:dyDescent="0.25">
      <c r="A149" s="1">
        <v>42514</v>
      </c>
      <c r="B149" s="4">
        <f t="shared" si="2"/>
        <v>5030.2991385912028</v>
      </c>
      <c r="C149" s="6">
        <v>1.4999999999999999E-2</v>
      </c>
    </row>
    <row r="150" spans="1:3" x14ac:dyDescent="0.25">
      <c r="A150" s="1">
        <v>42515</v>
      </c>
      <c r="B150" s="4">
        <f t="shared" si="2"/>
        <v>5030.5087343886444</v>
      </c>
      <c r="C150" s="6">
        <v>1.4999999999999999E-2</v>
      </c>
    </row>
    <row r="151" spans="1:3" x14ac:dyDescent="0.25">
      <c r="A151" s="1">
        <v>42516</v>
      </c>
      <c r="B151" s="4">
        <f t="shared" si="2"/>
        <v>5030.7183389192442</v>
      </c>
      <c r="C151" s="6">
        <v>1.4999999999999999E-2</v>
      </c>
    </row>
    <row r="152" spans="1:3" x14ac:dyDescent="0.25">
      <c r="A152" s="1">
        <v>42517</v>
      </c>
      <c r="B152" s="4">
        <f t="shared" si="2"/>
        <v>5030.927952183366</v>
      </c>
      <c r="C152" s="6">
        <v>1.4999999999999999E-2</v>
      </c>
    </row>
    <row r="153" spans="1:3" x14ac:dyDescent="0.25">
      <c r="A153" s="1">
        <v>42518</v>
      </c>
      <c r="B153" s="4">
        <f t="shared" si="2"/>
        <v>5031.1375741813736</v>
      </c>
      <c r="C153" s="6">
        <v>1.4999999999999999E-2</v>
      </c>
    </row>
    <row r="154" spans="1:3" x14ac:dyDescent="0.25">
      <c r="A154" s="1">
        <v>42519</v>
      </c>
      <c r="B154" s="4">
        <f t="shared" si="2"/>
        <v>5031.3472049136308</v>
      </c>
      <c r="C154" s="6">
        <v>1.4999999999999999E-2</v>
      </c>
    </row>
    <row r="155" spans="1:3" x14ac:dyDescent="0.25">
      <c r="A155" s="1">
        <v>42520</v>
      </c>
      <c r="B155" s="4">
        <f t="shared" si="2"/>
        <v>5031.5568443805023</v>
      </c>
      <c r="C155" s="6">
        <v>1.4999999999999999E-2</v>
      </c>
    </row>
    <row r="156" spans="1:3" x14ac:dyDescent="0.25">
      <c r="A156" s="1">
        <v>42521</v>
      </c>
      <c r="B156" s="4">
        <f t="shared" si="2"/>
        <v>5031.7664925823519</v>
      </c>
      <c r="C156" s="6">
        <v>1.4999999999999999E-2</v>
      </c>
    </row>
    <row r="157" spans="1:3" x14ac:dyDescent="0.25">
      <c r="A157" s="1">
        <v>42522</v>
      </c>
      <c r="B157" s="4">
        <f t="shared" si="2"/>
        <v>5031.9761495195426</v>
      </c>
      <c r="C157" s="6">
        <v>1.4999999999999999E-2</v>
      </c>
    </row>
    <row r="158" spans="1:3" x14ac:dyDescent="0.25">
      <c r="A158" s="1">
        <v>42523</v>
      </c>
      <c r="B158" s="4">
        <f t="shared" si="2"/>
        <v>5032.1858151924389</v>
      </c>
      <c r="C158" s="6">
        <v>1.4999999999999999E-2</v>
      </c>
    </row>
    <row r="159" spans="1:3" x14ac:dyDescent="0.25">
      <c r="A159" s="1">
        <v>42524</v>
      </c>
      <c r="B159" s="4">
        <f t="shared" si="2"/>
        <v>5032.3954896014056</v>
      </c>
      <c r="C159" s="6">
        <v>1.4999999999999999E-2</v>
      </c>
    </row>
    <row r="160" spans="1:3" x14ac:dyDescent="0.25">
      <c r="A160" s="1">
        <v>42525</v>
      </c>
      <c r="B160" s="4">
        <f t="shared" si="2"/>
        <v>5032.6051727468057</v>
      </c>
      <c r="C160" s="6">
        <v>1.4999999999999999E-2</v>
      </c>
    </row>
    <row r="161" spans="1:3" x14ac:dyDescent="0.25">
      <c r="A161" s="1">
        <v>42526</v>
      </c>
      <c r="B161" s="4">
        <f t="shared" si="2"/>
        <v>5032.8148646290038</v>
      </c>
      <c r="C161" s="6">
        <v>1.4999999999999999E-2</v>
      </c>
    </row>
    <row r="162" spans="1:3" x14ac:dyDescent="0.25">
      <c r="A162" s="1">
        <v>42527</v>
      </c>
      <c r="B162" s="4">
        <f t="shared" si="2"/>
        <v>5033.0245652483636</v>
      </c>
      <c r="C162" s="6">
        <v>1.4999999999999999E-2</v>
      </c>
    </row>
    <row r="163" spans="1:3" x14ac:dyDescent="0.25">
      <c r="A163" s="1">
        <v>42528</v>
      </c>
      <c r="B163" s="4">
        <f t="shared" si="2"/>
        <v>5033.2342746052491</v>
      </c>
      <c r="C163" s="6">
        <v>1.4999999999999999E-2</v>
      </c>
    </row>
    <row r="164" spans="1:3" x14ac:dyDescent="0.25">
      <c r="A164" s="1">
        <v>42529</v>
      </c>
      <c r="B164" s="4">
        <f t="shared" si="2"/>
        <v>5033.443992700024</v>
      </c>
      <c r="C164" s="6">
        <v>1.4999999999999999E-2</v>
      </c>
    </row>
    <row r="165" spans="1:3" x14ac:dyDescent="0.25">
      <c r="A165" s="1">
        <v>42530</v>
      </c>
      <c r="B165" s="4">
        <f t="shared" si="2"/>
        <v>5033.6537195330529</v>
      </c>
      <c r="C165" s="6">
        <v>1.4999999999999999E-2</v>
      </c>
    </row>
    <row r="166" spans="1:3" x14ac:dyDescent="0.25">
      <c r="A166" s="1">
        <v>42531</v>
      </c>
      <c r="B166" s="4">
        <f t="shared" si="2"/>
        <v>5033.8634551046998</v>
      </c>
      <c r="C166" s="6">
        <v>1.4999999999999999E-2</v>
      </c>
    </row>
    <row r="167" spans="1:3" x14ac:dyDescent="0.25">
      <c r="A167" s="1">
        <v>42532</v>
      </c>
      <c r="B167" s="4">
        <f t="shared" si="2"/>
        <v>5034.0731994153293</v>
      </c>
      <c r="C167" s="6">
        <v>1.4999999999999999E-2</v>
      </c>
    </row>
    <row r="168" spans="1:3" x14ac:dyDescent="0.25">
      <c r="A168" s="1">
        <v>42533</v>
      </c>
      <c r="B168" s="4">
        <f t="shared" si="2"/>
        <v>5034.2829524653052</v>
      </c>
      <c r="C168" s="6">
        <v>1.4999999999999999E-2</v>
      </c>
    </row>
    <row r="169" spans="1:3" x14ac:dyDescent="0.25">
      <c r="A169" s="1">
        <v>42534</v>
      </c>
      <c r="B169" s="4">
        <f t="shared" si="2"/>
        <v>5034.4927142549914</v>
      </c>
      <c r="C169" s="6">
        <v>1.4999999999999999E-2</v>
      </c>
    </row>
    <row r="170" spans="1:3" x14ac:dyDescent="0.25">
      <c r="A170" s="1">
        <v>42535</v>
      </c>
      <c r="B170" s="4">
        <f t="shared" si="2"/>
        <v>5034.7024847847524</v>
      </c>
      <c r="C170" s="6">
        <v>1.4999999999999999E-2</v>
      </c>
    </row>
    <row r="171" spans="1:3" x14ac:dyDescent="0.25">
      <c r="A171" s="1">
        <v>42536</v>
      </c>
      <c r="B171" s="4">
        <f t="shared" si="2"/>
        <v>5034.9122640549522</v>
      </c>
      <c r="C171" s="6">
        <v>1.4999999999999999E-2</v>
      </c>
    </row>
    <row r="172" spans="1:3" x14ac:dyDescent="0.25">
      <c r="A172" s="1">
        <v>42537</v>
      </c>
      <c r="B172" s="4">
        <f t="shared" si="2"/>
        <v>5035.1220520659544</v>
      </c>
      <c r="C172" s="6">
        <v>1.4999999999999999E-2</v>
      </c>
    </row>
    <row r="173" spans="1:3" x14ac:dyDescent="0.25">
      <c r="A173" s="1">
        <v>42538</v>
      </c>
      <c r="B173" s="4">
        <f t="shared" si="2"/>
        <v>5035.3318488181239</v>
      </c>
      <c r="C173" s="6">
        <v>1.4999999999999999E-2</v>
      </c>
    </row>
    <row r="174" spans="1:3" x14ac:dyDescent="0.25">
      <c r="A174" s="1">
        <v>42539</v>
      </c>
      <c r="B174" s="4">
        <f t="shared" si="2"/>
        <v>5035.5416543118245</v>
      </c>
      <c r="C174" s="6">
        <v>1.4999999999999999E-2</v>
      </c>
    </row>
    <row r="175" spans="1:3" x14ac:dyDescent="0.25">
      <c r="A175" s="1">
        <v>42540</v>
      </c>
      <c r="B175" s="4">
        <f t="shared" si="2"/>
        <v>5035.7514685474207</v>
      </c>
      <c r="C175" s="6">
        <v>1.4999999999999999E-2</v>
      </c>
    </row>
    <row r="176" spans="1:3" x14ac:dyDescent="0.25">
      <c r="A176" s="1">
        <v>42541</v>
      </c>
      <c r="B176" s="4">
        <f t="shared" si="2"/>
        <v>5035.9612915252765</v>
      </c>
      <c r="C176" s="6">
        <v>1.4999999999999999E-2</v>
      </c>
    </row>
    <row r="177" spans="1:3" x14ac:dyDescent="0.25">
      <c r="A177" s="1">
        <v>42542</v>
      </c>
      <c r="B177" s="4">
        <f t="shared" si="2"/>
        <v>5036.1711232457565</v>
      </c>
      <c r="C177" s="6">
        <v>1.4999999999999999E-2</v>
      </c>
    </row>
    <row r="178" spans="1:3" x14ac:dyDescent="0.25">
      <c r="A178" s="1">
        <v>42543</v>
      </c>
      <c r="B178" s="4">
        <f t="shared" si="2"/>
        <v>5036.3809637092254</v>
      </c>
      <c r="C178" s="6">
        <v>1.4999999999999999E-2</v>
      </c>
    </row>
    <row r="179" spans="1:3" x14ac:dyDescent="0.25">
      <c r="A179" s="1">
        <v>42544</v>
      </c>
      <c r="B179" s="4">
        <f t="shared" si="2"/>
        <v>5036.5908129160462</v>
      </c>
      <c r="C179" s="6">
        <v>1.4999999999999999E-2</v>
      </c>
    </row>
    <row r="180" spans="1:3" x14ac:dyDescent="0.25">
      <c r="A180" s="1">
        <v>42545</v>
      </c>
      <c r="B180" s="4">
        <f t="shared" si="2"/>
        <v>5036.8006708665844</v>
      </c>
      <c r="C180" s="6">
        <v>1.4999999999999999E-2</v>
      </c>
    </row>
    <row r="181" spans="1:3" x14ac:dyDescent="0.25">
      <c r="A181" s="1">
        <v>42546</v>
      </c>
      <c r="B181" s="4">
        <f t="shared" si="2"/>
        <v>5037.0105375612038</v>
      </c>
      <c r="C181" s="6">
        <v>1.4999999999999999E-2</v>
      </c>
    </row>
    <row r="182" spans="1:3" x14ac:dyDescent="0.25">
      <c r="A182" s="1">
        <v>42547</v>
      </c>
      <c r="B182" s="4">
        <f t="shared" si="2"/>
        <v>5037.2204130002692</v>
      </c>
      <c r="C182" s="6">
        <v>1.4999999999999999E-2</v>
      </c>
    </row>
    <row r="183" spans="1:3" x14ac:dyDescent="0.25">
      <c r="A183" s="1">
        <v>42548</v>
      </c>
      <c r="B183" s="4">
        <f t="shared" si="2"/>
        <v>5037.4302971841444</v>
      </c>
      <c r="C183" s="6">
        <v>1.4999999999999999E-2</v>
      </c>
    </row>
    <row r="184" spans="1:3" x14ac:dyDescent="0.25">
      <c r="A184" s="1">
        <v>42549</v>
      </c>
      <c r="B184" s="4">
        <f t="shared" si="2"/>
        <v>5037.640190113194</v>
      </c>
      <c r="C184" s="6">
        <v>1.4999999999999999E-2</v>
      </c>
    </row>
    <row r="185" spans="1:3" x14ac:dyDescent="0.25">
      <c r="A185" s="1">
        <v>42550</v>
      </c>
      <c r="B185" s="4">
        <f t="shared" si="2"/>
        <v>5037.8500917877818</v>
      </c>
      <c r="C185" s="6">
        <v>1.4999999999999999E-2</v>
      </c>
    </row>
    <row r="186" spans="1:3" x14ac:dyDescent="0.25">
      <c r="A186" s="1">
        <v>42551</v>
      </c>
      <c r="B186" s="4">
        <f t="shared" si="2"/>
        <v>5038.0600022082726</v>
      </c>
      <c r="C186" s="6">
        <v>1.4999999999999999E-2</v>
      </c>
    </row>
    <row r="187" spans="1:3" x14ac:dyDescent="0.25">
      <c r="A187" s="1">
        <v>42552</v>
      </c>
      <c r="B187" s="4">
        <f t="shared" si="2"/>
        <v>5038.2699213750311</v>
      </c>
      <c r="C187" s="6">
        <v>1.4999999999999999E-2</v>
      </c>
    </row>
    <row r="188" spans="1:3" x14ac:dyDescent="0.25">
      <c r="A188" s="1">
        <v>42553</v>
      </c>
      <c r="B188" s="4">
        <f t="shared" si="2"/>
        <v>5038.479849288422</v>
      </c>
      <c r="C188" s="6">
        <v>1.4999999999999999E-2</v>
      </c>
    </row>
    <row r="189" spans="1:3" x14ac:dyDescent="0.25">
      <c r="A189" s="1">
        <v>42554</v>
      </c>
      <c r="B189" s="4">
        <f t="shared" si="2"/>
        <v>5038.689785948809</v>
      </c>
      <c r="C189" s="6">
        <v>1.4999999999999999E-2</v>
      </c>
    </row>
    <row r="190" spans="1:3" x14ac:dyDescent="0.25">
      <c r="A190" s="1">
        <v>42555</v>
      </c>
      <c r="B190" s="4">
        <f t="shared" si="2"/>
        <v>5038.8997313565569</v>
      </c>
      <c r="C190" s="6">
        <v>1.4999999999999999E-2</v>
      </c>
    </row>
    <row r="191" spans="1:3" x14ac:dyDescent="0.25">
      <c r="A191" s="1">
        <v>42556</v>
      </c>
      <c r="B191" s="4">
        <f t="shared" si="2"/>
        <v>5039.1096855120304</v>
      </c>
      <c r="C191" s="6">
        <v>1.4999999999999999E-2</v>
      </c>
    </row>
    <row r="192" spans="1:3" x14ac:dyDescent="0.25">
      <c r="A192" s="1">
        <v>42557</v>
      </c>
      <c r="B192" s="4">
        <f t="shared" si="2"/>
        <v>5039.3196484155933</v>
      </c>
      <c r="C192" s="6">
        <v>1.4999999999999999E-2</v>
      </c>
    </row>
    <row r="193" spans="1:3" x14ac:dyDescent="0.25">
      <c r="A193" s="1">
        <v>42558</v>
      </c>
      <c r="B193" s="4">
        <f t="shared" si="2"/>
        <v>5039.5296200676103</v>
      </c>
      <c r="C193" s="6">
        <v>1.4999999999999999E-2</v>
      </c>
    </row>
    <row r="194" spans="1:3" x14ac:dyDescent="0.25">
      <c r="A194" s="1">
        <v>42559</v>
      </c>
      <c r="B194" s="4">
        <f t="shared" si="2"/>
        <v>5039.739600468446</v>
      </c>
      <c r="C194" s="6">
        <v>1.4999999999999999E-2</v>
      </c>
    </row>
    <row r="195" spans="1:3" x14ac:dyDescent="0.25">
      <c r="A195" s="1">
        <v>42560</v>
      </c>
      <c r="B195" s="4">
        <f t="shared" si="2"/>
        <v>5039.9495896184653</v>
      </c>
      <c r="C195" s="6">
        <v>1.4999999999999999E-2</v>
      </c>
    </row>
    <row r="196" spans="1:3" x14ac:dyDescent="0.25">
      <c r="A196" s="1">
        <v>42561</v>
      </c>
      <c r="B196" s="4">
        <f t="shared" si="2"/>
        <v>5040.1595875180328</v>
      </c>
      <c r="C196" s="6">
        <v>1.4999999999999999E-2</v>
      </c>
    </row>
    <row r="197" spans="1:3" x14ac:dyDescent="0.25">
      <c r="A197" s="1">
        <v>42562</v>
      </c>
      <c r="B197" s="4">
        <f t="shared" si="2"/>
        <v>5040.3695941675123</v>
      </c>
      <c r="C197" s="6">
        <v>1.4999999999999999E-2</v>
      </c>
    </row>
    <row r="198" spans="1:3" x14ac:dyDescent="0.25">
      <c r="A198" s="1">
        <v>42563</v>
      </c>
      <c r="B198" s="4">
        <f t="shared" ref="B198:B261" si="3">B197+(B197*(C198/360))</f>
        <v>5040.5796095672695</v>
      </c>
      <c r="C198" s="6">
        <v>1.4999999999999999E-2</v>
      </c>
    </row>
    <row r="199" spans="1:3" x14ac:dyDescent="0.25">
      <c r="A199" s="1">
        <v>42564</v>
      </c>
      <c r="B199" s="4">
        <f t="shared" si="3"/>
        <v>5040.789633717668</v>
      </c>
      <c r="C199" s="6">
        <v>1.4999999999999999E-2</v>
      </c>
    </row>
    <row r="200" spans="1:3" x14ac:dyDescent="0.25">
      <c r="A200" s="1">
        <v>42565</v>
      </c>
      <c r="B200" s="4">
        <f t="shared" si="3"/>
        <v>5040.9996666190727</v>
      </c>
      <c r="C200" s="6">
        <v>1.4999999999999999E-2</v>
      </c>
    </row>
    <row r="201" spans="1:3" x14ac:dyDescent="0.25">
      <c r="A201" s="1">
        <v>42566</v>
      </c>
      <c r="B201" s="4">
        <f t="shared" si="3"/>
        <v>5041.2097082718483</v>
      </c>
      <c r="C201" s="6">
        <v>1.4999999999999999E-2</v>
      </c>
    </row>
    <row r="202" spans="1:3" x14ac:dyDescent="0.25">
      <c r="A202" s="1">
        <v>42567</v>
      </c>
      <c r="B202" s="4">
        <f t="shared" si="3"/>
        <v>5041.4197586763594</v>
      </c>
      <c r="C202" s="6">
        <v>1.4999999999999999E-2</v>
      </c>
    </row>
    <row r="203" spans="1:3" x14ac:dyDescent="0.25">
      <c r="A203" s="1">
        <v>42568</v>
      </c>
      <c r="B203" s="4">
        <f t="shared" si="3"/>
        <v>5041.6298178329707</v>
      </c>
      <c r="C203" s="6">
        <v>1.4999999999999999E-2</v>
      </c>
    </row>
    <row r="204" spans="1:3" x14ac:dyDescent="0.25">
      <c r="A204" s="1">
        <v>42569</v>
      </c>
      <c r="B204" s="4">
        <f t="shared" si="3"/>
        <v>5041.839885742047</v>
      </c>
      <c r="C204" s="6">
        <v>1.4999999999999999E-2</v>
      </c>
    </row>
    <row r="205" spans="1:3" x14ac:dyDescent="0.25">
      <c r="A205" s="1">
        <v>42570</v>
      </c>
      <c r="B205" s="4">
        <f t="shared" si="3"/>
        <v>5042.049962403953</v>
      </c>
      <c r="C205" s="6">
        <v>1.4999999999999999E-2</v>
      </c>
    </row>
    <row r="206" spans="1:3" x14ac:dyDescent="0.25">
      <c r="A206" s="1">
        <v>42571</v>
      </c>
      <c r="B206" s="4">
        <f t="shared" si="3"/>
        <v>5042.2600478190534</v>
      </c>
      <c r="C206" s="6">
        <v>1.4999999999999999E-2</v>
      </c>
    </row>
    <row r="207" spans="1:3" x14ac:dyDescent="0.25">
      <c r="A207" s="1">
        <v>42572</v>
      </c>
      <c r="B207" s="4">
        <f t="shared" si="3"/>
        <v>5042.4701419877129</v>
      </c>
      <c r="C207" s="6">
        <v>1.4999999999999999E-2</v>
      </c>
    </row>
    <row r="208" spans="1:3" x14ac:dyDescent="0.25">
      <c r="A208" s="1">
        <v>42573</v>
      </c>
      <c r="B208" s="4">
        <f t="shared" si="3"/>
        <v>5042.6802449102961</v>
      </c>
      <c r="C208" s="6">
        <v>1.4999999999999999E-2</v>
      </c>
    </row>
    <row r="209" spans="1:3" x14ac:dyDescent="0.25">
      <c r="A209" s="1">
        <v>42574</v>
      </c>
      <c r="B209" s="4">
        <f t="shared" si="3"/>
        <v>5042.8903565871669</v>
      </c>
      <c r="C209" s="6">
        <v>1.4999999999999999E-2</v>
      </c>
    </row>
    <row r="210" spans="1:3" x14ac:dyDescent="0.25">
      <c r="A210" s="1">
        <v>42575</v>
      </c>
      <c r="B210" s="4">
        <f t="shared" si="3"/>
        <v>5043.100477018691</v>
      </c>
      <c r="C210" s="6">
        <v>1.4999999999999999E-2</v>
      </c>
    </row>
    <row r="211" spans="1:3" x14ac:dyDescent="0.25">
      <c r="A211" s="1">
        <v>42576</v>
      </c>
      <c r="B211" s="4">
        <f t="shared" si="3"/>
        <v>5043.3106062052339</v>
      </c>
      <c r="C211" s="6">
        <v>1.4999999999999999E-2</v>
      </c>
    </row>
    <row r="212" spans="1:3" x14ac:dyDescent="0.25">
      <c r="A212" s="1">
        <v>42577</v>
      </c>
      <c r="B212" s="4">
        <f t="shared" si="3"/>
        <v>5043.5207441471593</v>
      </c>
      <c r="C212" s="6">
        <v>1.4999999999999999E-2</v>
      </c>
    </row>
    <row r="213" spans="1:3" x14ac:dyDescent="0.25">
      <c r="A213" s="1">
        <v>42578</v>
      </c>
      <c r="B213" s="4">
        <f t="shared" si="3"/>
        <v>5043.7308908448322</v>
      </c>
      <c r="C213" s="6">
        <v>1.4999999999999999E-2</v>
      </c>
    </row>
    <row r="214" spans="1:3" x14ac:dyDescent="0.25">
      <c r="A214" s="1">
        <v>42579</v>
      </c>
      <c r="B214" s="4">
        <f t="shared" si="3"/>
        <v>5043.941046298617</v>
      </c>
      <c r="C214" s="6">
        <v>1.4999999999999999E-2</v>
      </c>
    </row>
    <row r="215" spans="1:3" x14ac:dyDescent="0.25">
      <c r="A215" s="1">
        <v>42580</v>
      </c>
      <c r="B215" s="4">
        <f t="shared" si="3"/>
        <v>5044.1512105088796</v>
      </c>
      <c r="C215" s="6">
        <v>1.4999999999999999E-2</v>
      </c>
    </row>
    <row r="216" spans="1:3" x14ac:dyDescent="0.25">
      <c r="A216" s="1">
        <v>42581</v>
      </c>
      <c r="B216" s="4">
        <f t="shared" si="3"/>
        <v>5044.3613834759844</v>
      </c>
      <c r="C216" s="6">
        <v>1.4999999999999999E-2</v>
      </c>
    </row>
    <row r="217" spans="1:3" x14ac:dyDescent="0.25">
      <c r="A217" s="1">
        <v>42582</v>
      </c>
      <c r="B217" s="4">
        <f t="shared" si="3"/>
        <v>5044.5715652002964</v>
      </c>
      <c r="C217" s="6">
        <v>1.4999999999999999E-2</v>
      </c>
    </row>
    <row r="218" spans="1:3" x14ac:dyDescent="0.25">
      <c r="A218" s="1">
        <v>42583</v>
      </c>
      <c r="B218" s="4">
        <f t="shared" si="3"/>
        <v>5044.7817556821801</v>
      </c>
      <c r="C218" s="6">
        <v>1.4999999999999999E-2</v>
      </c>
    </row>
    <row r="219" spans="1:3" x14ac:dyDescent="0.25">
      <c r="A219" s="1">
        <v>42584</v>
      </c>
      <c r="B219" s="4">
        <f t="shared" si="3"/>
        <v>5044.9919549220003</v>
      </c>
      <c r="C219" s="6">
        <v>1.4999999999999999E-2</v>
      </c>
    </row>
    <row r="220" spans="1:3" x14ac:dyDescent="0.25">
      <c r="A220" s="1">
        <v>42585</v>
      </c>
      <c r="B220" s="4">
        <f t="shared" si="3"/>
        <v>5045.2021629201217</v>
      </c>
      <c r="C220" s="6">
        <v>1.4999999999999999E-2</v>
      </c>
    </row>
    <row r="221" spans="1:3" x14ac:dyDescent="0.25">
      <c r="A221" s="1">
        <v>42586</v>
      </c>
      <c r="B221" s="4">
        <f t="shared" si="3"/>
        <v>5045.4123796769099</v>
      </c>
      <c r="C221" s="6">
        <v>1.4999999999999999E-2</v>
      </c>
    </row>
    <row r="222" spans="1:3" x14ac:dyDescent="0.25">
      <c r="A222" s="1">
        <v>42587</v>
      </c>
      <c r="B222" s="4">
        <f t="shared" si="3"/>
        <v>5045.6226051927297</v>
      </c>
      <c r="C222" s="6">
        <v>1.4999999999999999E-2</v>
      </c>
    </row>
    <row r="223" spans="1:3" x14ac:dyDescent="0.25">
      <c r="A223" s="1">
        <v>42588</v>
      </c>
      <c r="B223" s="4">
        <f t="shared" si="3"/>
        <v>5045.8328394679456</v>
      </c>
      <c r="C223" s="6">
        <v>1.4999999999999999E-2</v>
      </c>
    </row>
    <row r="224" spans="1:3" x14ac:dyDescent="0.25">
      <c r="A224" s="1">
        <v>42589</v>
      </c>
      <c r="B224" s="4">
        <f t="shared" si="3"/>
        <v>5046.0430825029234</v>
      </c>
      <c r="C224" s="6">
        <v>1.4999999999999999E-2</v>
      </c>
    </row>
    <row r="225" spans="1:3" x14ac:dyDescent="0.25">
      <c r="A225" s="1">
        <v>42590</v>
      </c>
      <c r="B225" s="4">
        <f t="shared" si="3"/>
        <v>5046.2533342980278</v>
      </c>
      <c r="C225" s="6">
        <v>1.4999999999999999E-2</v>
      </c>
    </row>
    <row r="226" spans="1:3" x14ac:dyDescent="0.25">
      <c r="A226" s="1">
        <v>42591</v>
      </c>
      <c r="B226" s="4">
        <f t="shared" si="3"/>
        <v>5046.4635948536234</v>
      </c>
      <c r="C226" s="6">
        <v>1.4999999999999999E-2</v>
      </c>
    </row>
    <row r="227" spans="1:3" x14ac:dyDescent="0.25">
      <c r="A227" s="1">
        <v>42592</v>
      </c>
      <c r="B227" s="4">
        <f t="shared" si="3"/>
        <v>5046.6738641700758</v>
      </c>
      <c r="C227" s="6">
        <v>1.4999999999999999E-2</v>
      </c>
    </row>
    <row r="228" spans="1:3" x14ac:dyDescent="0.25">
      <c r="A228" s="1">
        <v>42593</v>
      </c>
      <c r="B228" s="4">
        <f t="shared" si="3"/>
        <v>5046.8841422477499</v>
      </c>
      <c r="C228" s="6">
        <v>1.4999999999999999E-2</v>
      </c>
    </row>
    <row r="229" spans="1:3" x14ac:dyDescent="0.25">
      <c r="A229" s="1">
        <v>42594</v>
      </c>
      <c r="B229" s="4">
        <f t="shared" si="3"/>
        <v>5047.0944290870102</v>
      </c>
      <c r="C229" s="6">
        <v>1.4999999999999999E-2</v>
      </c>
    </row>
    <row r="230" spans="1:3" x14ac:dyDescent="0.25">
      <c r="A230" s="1">
        <v>42595</v>
      </c>
      <c r="B230" s="4">
        <f t="shared" si="3"/>
        <v>5047.3047246882224</v>
      </c>
      <c r="C230" s="6">
        <v>1.4999999999999999E-2</v>
      </c>
    </row>
    <row r="231" spans="1:3" x14ac:dyDescent="0.25">
      <c r="A231" s="1">
        <v>42596</v>
      </c>
      <c r="B231" s="4">
        <f t="shared" si="3"/>
        <v>5047.5150290517513</v>
      </c>
      <c r="C231" s="6">
        <v>1.4999999999999999E-2</v>
      </c>
    </row>
    <row r="232" spans="1:3" x14ac:dyDescent="0.25">
      <c r="A232" s="1">
        <v>42597</v>
      </c>
      <c r="B232" s="4">
        <f t="shared" si="3"/>
        <v>5047.7253421779615</v>
      </c>
      <c r="C232" s="6">
        <v>1.4999999999999999E-2</v>
      </c>
    </row>
    <row r="233" spans="1:3" x14ac:dyDescent="0.25">
      <c r="A233" s="1">
        <v>42598</v>
      </c>
      <c r="B233" s="4">
        <f t="shared" si="3"/>
        <v>5047.9356640672186</v>
      </c>
      <c r="C233" s="6">
        <v>1.4999999999999999E-2</v>
      </c>
    </row>
    <row r="234" spans="1:3" x14ac:dyDescent="0.25">
      <c r="A234" s="1">
        <v>42599</v>
      </c>
      <c r="B234" s="4">
        <f t="shared" si="3"/>
        <v>5048.1459947198882</v>
      </c>
      <c r="C234" s="6">
        <v>1.4999999999999999E-2</v>
      </c>
    </row>
    <row r="235" spans="1:3" x14ac:dyDescent="0.25">
      <c r="A235" s="1">
        <v>42600</v>
      </c>
      <c r="B235" s="4">
        <f t="shared" si="3"/>
        <v>5048.3563341363351</v>
      </c>
      <c r="C235" s="6">
        <v>1.4999999999999999E-2</v>
      </c>
    </row>
    <row r="236" spans="1:3" x14ac:dyDescent="0.25">
      <c r="A236" s="1">
        <v>42601</v>
      </c>
      <c r="B236" s="4">
        <f t="shared" si="3"/>
        <v>5048.566682316924</v>
      </c>
      <c r="C236" s="6">
        <v>1.4999999999999999E-2</v>
      </c>
    </row>
    <row r="237" spans="1:3" x14ac:dyDescent="0.25">
      <c r="A237" s="1">
        <v>42602</v>
      </c>
      <c r="B237" s="4">
        <f t="shared" si="3"/>
        <v>5048.7770392620205</v>
      </c>
      <c r="C237" s="6">
        <v>1.4999999999999999E-2</v>
      </c>
    </row>
    <row r="238" spans="1:3" x14ac:dyDescent="0.25">
      <c r="A238" s="1">
        <v>42603</v>
      </c>
      <c r="B238" s="4">
        <f t="shared" si="3"/>
        <v>5048.9874049719901</v>
      </c>
      <c r="C238" s="6">
        <v>1.4999999999999999E-2</v>
      </c>
    </row>
    <row r="239" spans="1:3" x14ac:dyDescent="0.25">
      <c r="A239" s="1">
        <v>42604</v>
      </c>
      <c r="B239" s="4">
        <f t="shared" si="3"/>
        <v>5049.1977794471977</v>
      </c>
      <c r="C239" s="6">
        <v>1.4999999999999999E-2</v>
      </c>
    </row>
    <row r="240" spans="1:3" x14ac:dyDescent="0.25">
      <c r="A240" s="1">
        <v>42605</v>
      </c>
      <c r="B240" s="4">
        <f t="shared" si="3"/>
        <v>5049.4081626880079</v>
      </c>
      <c r="C240" s="6">
        <v>1.4999999999999999E-2</v>
      </c>
    </row>
    <row r="241" spans="1:3" x14ac:dyDescent="0.25">
      <c r="A241" s="1">
        <v>42606</v>
      </c>
      <c r="B241" s="4">
        <f t="shared" si="3"/>
        <v>5049.6185546947863</v>
      </c>
      <c r="C241" s="6">
        <v>1.4999999999999999E-2</v>
      </c>
    </row>
    <row r="242" spans="1:3" x14ac:dyDescent="0.25">
      <c r="A242" s="1">
        <v>42607</v>
      </c>
      <c r="B242" s="4">
        <f t="shared" si="3"/>
        <v>5049.8289554678986</v>
      </c>
      <c r="C242" s="6">
        <v>1.4999999999999999E-2</v>
      </c>
    </row>
    <row r="243" spans="1:3" x14ac:dyDescent="0.25">
      <c r="A243" s="1">
        <v>42608</v>
      </c>
      <c r="B243" s="4">
        <f t="shared" si="3"/>
        <v>5050.0393650077094</v>
      </c>
      <c r="C243" s="6">
        <v>1.4999999999999999E-2</v>
      </c>
    </row>
    <row r="244" spans="1:3" x14ac:dyDescent="0.25">
      <c r="A244" s="1">
        <v>42609</v>
      </c>
      <c r="B244" s="4">
        <f t="shared" si="3"/>
        <v>5050.2497833145844</v>
      </c>
      <c r="C244" s="6">
        <v>1.4999999999999999E-2</v>
      </c>
    </row>
    <row r="245" spans="1:3" x14ac:dyDescent="0.25">
      <c r="A245" s="1">
        <v>42610</v>
      </c>
      <c r="B245" s="4">
        <f t="shared" si="3"/>
        <v>5050.4602103888892</v>
      </c>
      <c r="C245" s="6">
        <v>1.4999999999999999E-2</v>
      </c>
    </row>
    <row r="246" spans="1:3" x14ac:dyDescent="0.25">
      <c r="A246" s="1">
        <v>42611</v>
      </c>
      <c r="B246" s="4">
        <f t="shared" si="3"/>
        <v>5050.6706462309885</v>
      </c>
      <c r="C246" s="6">
        <v>1.4999999999999999E-2</v>
      </c>
    </row>
    <row r="247" spans="1:3" x14ac:dyDescent="0.25">
      <c r="A247" s="1">
        <v>42612</v>
      </c>
      <c r="B247" s="4">
        <f t="shared" si="3"/>
        <v>5050.8810908412479</v>
      </c>
      <c r="C247" s="6">
        <v>1.4999999999999999E-2</v>
      </c>
    </row>
    <row r="248" spans="1:3" x14ac:dyDescent="0.25">
      <c r="A248" s="1">
        <v>42613</v>
      </c>
      <c r="B248" s="4">
        <f t="shared" si="3"/>
        <v>5051.091544220033</v>
      </c>
      <c r="C248" s="6">
        <v>1.4999999999999999E-2</v>
      </c>
    </row>
    <row r="249" spans="1:3" x14ac:dyDescent="0.25">
      <c r="A249" s="1">
        <v>42614</v>
      </c>
      <c r="B249" s="4">
        <f t="shared" si="3"/>
        <v>5051.3020063677086</v>
      </c>
      <c r="C249" s="6">
        <v>1.4999999999999999E-2</v>
      </c>
    </row>
    <row r="250" spans="1:3" x14ac:dyDescent="0.25">
      <c r="A250" s="1">
        <v>42615</v>
      </c>
      <c r="B250" s="4">
        <f t="shared" si="3"/>
        <v>5051.5124772846402</v>
      </c>
      <c r="C250" s="6">
        <v>1.4999999999999999E-2</v>
      </c>
    </row>
    <row r="251" spans="1:3" x14ac:dyDescent="0.25">
      <c r="A251" s="1">
        <v>42616</v>
      </c>
      <c r="B251" s="4">
        <f t="shared" si="3"/>
        <v>5051.7229569711935</v>
      </c>
      <c r="C251" s="6">
        <v>1.4999999999999999E-2</v>
      </c>
    </row>
    <row r="252" spans="1:3" x14ac:dyDescent="0.25">
      <c r="A252" s="1">
        <v>42617</v>
      </c>
      <c r="B252" s="4">
        <f t="shared" si="3"/>
        <v>5051.9334454277341</v>
      </c>
      <c r="C252" s="6">
        <v>1.4999999999999999E-2</v>
      </c>
    </row>
    <row r="253" spans="1:3" x14ac:dyDescent="0.25">
      <c r="A253" s="1">
        <v>42618</v>
      </c>
      <c r="B253" s="4">
        <f t="shared" si="3"/>
        <v>5052.1439426546267</v>
      </c>
      <c r="C253" s="6">
        <v>1.4999999999999999E-2</v>
      </c>
    </row>
    <row r="254" spans="1:3" x14ac:dyDescent="0.25">
      <c r="A254" s="1">
        <v>42619</v>
      </c>
      <c r="B254" s="4">
        <f t="shared" si="3"/>
        <v>5052.3544486522369</v>
      </c>
      <c r="C254" s="6">
        <v>1.4999999999999999E-2</v>
      </c>
    </row>
    <row r="255" spans="1:3" x14ac:dyDescent="0.25">
      <c r="A255" s="1">
        <v>42620</v>
      </c>
      <c r="B255" s="4">
        <f t="shared" si="3"/>
        <v>5052.5649634209303</v>
      </c>
      <c r="C255" s="6">
        <v>1.4999999999999999E-2</v>
      </c>
    </row>
    <row r="256" spans="1:3" x14ac:dyDescent="0.25">
      <c r="A256" s="1">
        <v>42621</v>
      </c>
      <c r="B256" s="4">
        <f t="shared" si="3"/>
        <v>5052.7754869610726</v>
      </c>
      <c r="C256" s="6">
        <v>1.4999999999999999E-2</v>
      </c>
    </row>
    <row r="257" spans="1:3" x14ac:dyDescent="0.25">
      <c r="A257" s="1">
        <v>42622</v>
      </c>
      <c r="B257" s="4">
        <f t="shared" si="3"/>
        <v>5052.9860192730293</v>
      </c>
      <c r="C257" s="6">
        <v>1.4999999999999999E-2</v>
      </c>
    </row>
    <row r="258" spans="1:3" x14ac:dyDescent="0.25">
      <c r="A258" s="1">
        <v>42623</v>
      </c>
      <c r="B258" s="4">
        <f t="shared" si="3"/>
        <v>5053.1965603571662</v>
      </c>
      <c r="C258" s="6">
        <v>1.4999999999999999E-2</v>
      </c>
    </row>
    <row r="259" spans="1:3" x14ac:dyDescent="0.25">
      <c r="A259" s="1">
        <v>42624</v>
      </c>
      <c r="B259" s="4">
        <f t="shared" si="3"/>
        <v>5053.4071102138478</v>
      </c>
      <c r="C259" s="6">
        <v>1.4999999999999999E-2</v>
      </c>
    </row>
    <row r="260" spans="1:3" x14ac:dyDescent="0.25">
      <c r="A260" s="1">
        <v>42625</v>
      </c>
      <c r="B260" s="4">
        <f t="shared" si="3"/>
        <v>5053.6176688434398</v>
      </c>
      <c r="C260" s="6">
        <v>1.4999999999999999E-2</v>
      </c>
    </row>
    <row r="261" spans="1:3" x14ac:dyDescent="0.25">
      <c r="A261" s="1">
        <v>42626</v>
      </c>
      <c r="B261" s="4">
        <f t="shared" si="3"/>
        <v>5053.8282362463078</v>
      </c>
      <c r="C261" s="6">
        <v>1.4999999999999999E-2</v>
      </c>
    </row>
    <row r="262" spans="1:3" x14ac:dyDescent="0.25">
      <c r="A262" s="1">
        <v>42627</v>
      </c>
      <c r="B262" s="4">
        <f t="shared" ref="B262:B325" si="4">B261+(B261*(C262/360))</f>
        <v>5054.0388124228184</v>
      </c>
      <c r="C262" s="6">
        <v>1.4999999999999999E-2</v>
      </c>
    </row>
    <row r="263" spans="1:3" x14ac:dyDescent="0.25">
      <c r="A263" s="1">
        <v>42628</v>
      </c>
      <c r="B263" s="4">
        <f t="shared" si="4"/>
        <v>5054.2493973733363</v>
      </c>
      <c r="C263" s="6">
        <v>1.4999999999999999E-2</v>
      </c>
    </row>
    <row r="264" spans="1:3" x14ac:dyDescent="0.25">
      <c r="A264" s="1">
        <v>42629</v>
      </c>
      <c r="B264" s="4">
        <f t="shared" si="4"/>
        <v>5054.459991098227</v>
      </c>
      <c r="C264" s="6">
        <v>1.4999999999999999E-2</v>
      </c>
    </row>
    <row r="265" spans="1:3" x14ac:dyDescent="0.25">
      <c r="A265" s="1">
        <v>42630</v>
      </c>
      <c r="B265" s="4">
        <f t="shared" si="4"/>
        <v>5054.6705935978562</v>
      </c>
      <c r="C265" s="6">
        <v>1.4999999999999999E-2</v>
      </c>
    </row>
    <row r="266" spans="1:3" x14ac:dyDescent="0.25">
      <c r="A266" s="1">
        <v>42631</v>
      </c>
      <c r="B266" s="4">
        <f t="shared" si="4"/>
        <v>5054.8812048725895</v>
      </c>
      <c r="C266" s="6">
        <v>1.4999999999999999E-2</v>
      </c>
    </row>
    <row r="267" spans="1:3" x14ac:dyDescent="0.25">
      <c r="A267" s="1">
        <v>42632</v>
      </c>
      <c r="B267" s="4">
        <f t="shared" si="4"/>
        <v>5055.0918249227925</v>
      </c>
      <c r="C267" s="6">
        <v>1.4999999999999999E-2</v>
      </c>
    </row>
    <row r="268" spans="1:3" x14ac:dyDescent="0.25">
      <c r="A268" s="1">
        <v>42633</v>
      </c>
      <c r="B268" s="4">
        <f t="shared" si="4"/>
        <v>5055.3024537488309</v>
      </c>
      <c r="C268" s="6">
        <v>1.4999999999999999E-2</v>
      </c>
    </row>
    <row r="269" spans="1:3" x14ac:dyDescent="0.25">
      <c r="A269" s="1">
        <v>42634</v>
      </c>
      <c r="B269" s="4">
        <f t="shared" si="4"/>
        <v>5055.5130913510702</v>
      </c>
      <c r="C269" s="6">
        <v>1.4999999999999999E-2</v>
      </c>
    </row>
    <row r="270" spans="1:3" x14ac:dyDescent="0.25">
      <c r="A270" s="1">
        <v>42635</v>
      </c>
      <c r="B270" s="4">
        <f t="shared" si="4"/>
        <v>5055.7237377298761</v>
      </c>
      <c r="C270" s="6">
        <v>1.4999999999999999E-2</v>
      </c>
    </row>
    <row r="271" spans="1:3" x14ac:dyDescent="0.25">
      <c r="A271" s="1">
        <v>42636</v>
      </c>
      <c r="B271" s="4">
        <f t="shared" si="4"/>
        <v>5055.9343928856151</v>
      </c>
      <c r="C271" s="6">
        <v>1.4999999999999999E-2</v>
      </c>
    </row>
    <row r="272" spans="1:3" x14ac:dyDescent="0.25">
      <c r="A272" s="1">
        <v>42637</v>
      </c>
      <c r="B272" s="4">
        <f t="shared" si="4"/>
        <v>5056.1450568186519</v>
      </c>
      <c r="C272" s="6">
        <v>1.4999999999999999E-2</v>
      </c>
    </row>
    <row r="273" spans="1:3" x14ac:dyDescent="0.25">
      <c r="A273" s="1">
        <v>42638</v>
      </c>
      <c r="B273" s="4">
        <f t="shared" si="4"/>
        <v>5056.3557295293531</v>
      </c>
      <c r="C273" s="6">
        <v>1.4999999999999999E-2</v>
      </c>
    </row>
    <row r="274" spans="1:3" x14ac:dyDescent="0.25">
      <c r="A274" s="1">
        <v>42639</v>
      </c>
      <c r="B274" s="4">
        <f t="shared" si="4"/>
        <v>5056.5664110180833</v>
      </c>
      <c r="C274" s="6">
        <v>1.4999999999999999E-2</v>
      </c>
    </row>
    <row r="275" spans="1:3" x14ac:dyDescent="0.25">
      <c r="A275" s="1">
        <v>42640</v>
      </c>
      <c r="B275" s="4">
        <f t="shared" si="4"/>
        <v>5056.777101285209</v>
      </c>
      <c r="C275" s="6">
        <v>1.4999999999999999E-2</v>
      </c>
    </row>
    <row r="276" spans="1:3" x14ac:dyDescent="0.25">
      <c r="A276" s="1">
        <v>42641</v>
      </c>
      <c r="B276" s="4">
        <f t="shared" si="4"/>
        <v>5056.987800331096</v>
      </c>
      <c r="C276" s="6">
        <v>1.4999999999999999E-2</v>
      </c>
    </row>
    <row r="277" spans="1:3" x14ac:dyDescent="0.25">
      <c r="A277" s="1">
        <v>42642</v>
      </c>
      <c r="B277" s="4">
        <f t="shared" si="4"/>
        <v>5057.1985081561097</v>
      </c>
      <c r="C277" s="6">
        <v>1.4999999999999999E-2</v>
      </c>
    </row>
    <row r="278" spans="1:3" x14ac:dyDescent="0.25">
      <c r="A278" s="1">
        <v>42643</v>
      </c>
      <c r="B278" s="4">
        <f t="shared" si="4"/>
        <v>5057.4092247606159</v>
      </c>
      <c r="C278" s="6">
        <v>1.4999999999999999E-2</v>
      </c>
    </row>
    <row r="279" spans="1:3" x14ac:dyDescent="0.25">
      <c r="A279" s="1">
        <v>42644</v>
      </c>
      <c r="B279" s="4">
        <f t="shared" si="4"/>
        <v>5057.619950144981</v>
      </c>
      <c r="C279" s="6">
        <v>1.4999999999999999E-2</v>
      </c>
    </row>
    <row r="280" spans="1:3" x14ac:dyDescent="0.25">
      <c r="A280" s="1">
        <v>42645</v>
      </c>
      <c r="B280" s="4">
        <f t="shared" si="4"/>
        <v>5057.8306843095706</v>
      </c>
      <c r="C280" s="6">
        <v>1.4999999999999999E-2</v>
      </c>
    </row>
    <row r="281" spans="1:3" x14ac:dyDescent="0.25">
      <c r="A281" s="1">
        <v>42646</v>
      </c>
      <c r="B281" s="4">
        <f t="shared" si="4"/>
        <v>5058.0414272547505</v>
      </c>
      <c r="C281" s="6">
        <v>1.4999999999999999E-2</v>
      </c>
    </row>
    <row r="282" spans="1:3" x14ac:dyDescent="0.25">
      <c r="A282" s="1">
        <v>42647</v>
      </c>
      <c r="B282" s="4">
        <f t="shared" si="4"/>
        <v>5058.2521789808861</v>
      </c>
      <c r="C282" s="6">
        <v>1.4999999999999999E-2</v>
      </c>
    </row>
    <row r="283" spans="1:3" x14ac:dyDescent="0.25">
      <c r="A283" s="1">
        <v>42648</v>
      </c>
      <c r="B283" s="4">
        <f t="shared" si="4"/>
        <v>5058.4629394883441</v>
      </c>
      <c r="C283" s="6">
        <v>1.4999999999999999E-2</v>
      </c>
    </row>
    <row r="284" spans="1:3" x14ac:dyDescent="0.25">
      <c r="A284" s="1">
        <v>42649</v>
      </c>
      <c r="B284" s="4">
        <f t="shared" si="4"/>
        <v>5058.6737087774891</v>
      </c>
      <c r="C284" s="6">
        <v>1.4999999999999999E-2</v>
      </c>
    </row>
    <row r="285" spans="1:3" x14ac:dyDescent="0.25">
      <c r="A285" s="1">
        <v>42650</v>
      </c>
      <c r="B285" s="4">
        <f t="shared" si="4"/>
        <v>5058.8844868486885</v>
      </c>
      <c r="C285" s="6">
        <v>1.4999999999999999E-2</v>
      </c>
    </row>
    <row r="286" spans="1:3" x14ac:dyDescent="0.25">
      <c r="A286" s="1">
        <v>42651</v>
      </c>
      <c r="B286" s="4">
        <f t="shared" si="4"/>
        <v>5059.0952737023072</v>
      </c>
      <c r="C286" s="6">
        <v>1.4999999999999999E-2</v>
      </c>
    </row>
    <row r="287" spans="1:3" x14ac:dyDescent="0.25">
      <c r="A287" s="1">
        <v>42652</v>
      </c>
      <c r="B287" s="4">
        <f t="shared" si="4"/>
        <v>5059.3060693387115</v>
      </c>
      <c r="C287" s="6">
        <v>1.4999999999999999E-2</v>
      </c>
    </row>
    <row r="288" spans="1:3" x14ac:dyDescent="0.25">
      <c r="A288" s="1">
        <v>42653</v>
      </c>
      <c r="B288" s="4">
        <f t="shared" si="4"/>
        <v>5059.5168737582671</v>
      </c>
      <c r="C288" s="6">
        <v>1.4999999999999999E-2</v>
      </c>
    </row>
    <row r="289" spans="1:3" x14ac:dyDescent="0.25">
      <c r="A289" s="1">
        <v>42654</v>
      </c>
      <c r="B289" s="4">
        <f t="shared" si="4"/>
        <v>5059.7276869613406</v>
      </c>
      <c r="C289" s="6">
        <v>1.4999999999999999E-2</v>
      </c>
    </row>
    <row r="290" spans="1:3" x14ac:dyDescent="0.25">
      <c r="A290" s="1">
        <v>42655</v>
      </c>
      <c r="B290" s="4">
        <f t="shared" si="4"/>
        <v>5059.9385089482976</v>
      </c>
      <c r="C290" s="6">
        <v>1.4999999999999999E-2</v>
      </c>
    </row>
    <row r="291" spans="1:3" x14ac:dyDescent="0.25">
      <c r="A291" s="1">
        <v>42656</v>
      </c>
      <c r="B291" s="4">
        <f t="shared" si="4"/>
        <v>5060.1493397195036</v>
      </c>
      <c r="C291" s="6">
        <v>1.4999999999999999E-2</v>
      </c>
    </row>
    <row r="292" spans="1:3" x14ac:dyDescent="0.25">
      <c r="A292" s="1">
        <v>42657</v>
      </c>
      <c r="B292" s="4">
        <f t="shared" si="4"/>
        <v>5060.3601792753252</v>
      </c>
      <c r="C292" s="6">
        <v>1.4999999999999999E-2</v>
      </c>
    </row>
    <row r="293" spans="1:3" x14ac:dyDescent="0.25">
      <c r="A293" s="1">
        <v>42658</v>
      </c>
      <c r="B293" s="4">
        <f t="shared" si="4"/>
        <v>5060.571027616128</v>
      </c>
      <c r="C293" s="6">
        <v>1.4999999999999999E-2</v>
      </c>
    </row>
    <row r="294" spans="1:3" x14ac:dyDescent="0.25">
      <c r="A294" s="1">
        <v>42659</v>
      </c>
      <c r="B294" s="4">
        <f t="shared" si="4"/>
        <v>5060.7818847422786</v>
      </c>
      <c r="C294" s="6">
        <v>1.4999999999999999E-2</v>
      </c>
    </row>
    <row r="295" spans="1:3" x14ac:dyDescent="0.25">
      <c r="A295" s="1">
        <v>42660</v>
      </c>
      <c r="B295" s="4">
        <f t="shared" si="4"/>
        <v>5060.9927506541426</v>
      </c>
      <c r="C295" s="6">
        <v>1.4999999999999999E-2</v>
      </c>
    </row>
    <row r="296" spans="1:3" x14ac:dyDescent="0.25">
      <c r="A296" s="1">
        <v>42661</v>
      </c>
      <c r="B296" s="4">
        <f t="shared" si="4"/>
        <v>5061.2036253520864</v>
      </c>
      <c r="C296" s="6">
        <v>1.4999999999999999E-2</v>
      </c>
    </row>
    <row r="297" spans="1:3" x14ac:dyDescent="0.25">
      <c r="A297" s="1">
        <v>42662</v>
      </c>
      <c r="B297" s="4">
        <f t="shared" si="4"/>
        <v>5061.4145088364758</v>
      </c>
      <c r="C297" s="6">
        <v>1.4999999999999999E-2</v>
      </c>
    </row>
    <row r="298" spans="1:3" x14ac:dyDescent="0.25">
      <c r="A298" s="1">
        <v>42663</v>
      </c>
      <c r="B298" s="4">
        <f t="shared" si="4"/>
        <v>5061.6254011076771</v>
      </c>
      <c r="C298" s="6">
        <v>1.4999999999999999E-2</v>
      </c>
    </row>
    <row r="299" spans="1:3" x14ac:dyDescent="0.25">
      <c r="A299" s="1">
        <v>42664</v>
      </c>
      <c r="B299" s="4">
        <f t="shared" si="4"/>
        <v>5061.8363021660571</v>
      </c>
      <c r="C299" s="6">
        <v>1.4999999999999999E-2</v>
      </c>
    </row>
    <row r="300" spans="1:3" x14ac:dyDescent="0.25">
      <c r="A300" s="1">
        <v>42665</v>
      </c>
      <c r="B300" s="4">
        <f t="shared" si="4"/>
        <v>5062.0472120119803</v>
      </c>
      <c r="C300" s="6">
        <v>1.4999999999999999E-2</v>
      </c>
    </row>
    <row r="301" spans="1:3" x14ac:dyDescent="0.25">
      <c r="A301" s="1">
        <v>42666</v>
      </c>
      <c r="B301" s="4">
        <f t="shared" si="4"/>
        <v>5062.2581306458142</v>
      </c>
      <c r="C301" s="6">
        <v>1.4999999999999999E-2</v>
      </c>
    </row>
    <row r="302" spans="1:3" x14ac:dyDescent="0.25">
      <c r="A302" s="1">
        <v>42667</v>
      </c>
      <c r="B302" s="4">
        <f t="shared" si="4"/>
        <v>5062.4690580679244</v>
      </c>
      <c r="C302" s="6">
        <v>1.4999999999999999E-2</v>
      </c>
    </row>
    <row r="303" spans="1:3" x14ac:dyDescent="0.25">
      <c r="A303" s="1">
        <v>42668</v>
      </c>
      <c r="B303" s="4">
        <f t="shared" si="4"/>
        <v>5062.6799942786774</v>
      </c>
      <c r="C303" s="6">
        <v>1.4999999999999999E-2</v>
      </c>
    </row>
    <row r="304" spans="1:3" x14ac:dyDescent="0.25">
      <c r="A304" s="1">
        <v>42669</v>
      </c>
      <c r="B304" s="4">
        <f t="shared" si="4"/>
        <v>5062.890939278439</v>
      </c>
      <c r="C304" s="6">
        <v>1.4999999999999999E-2</v>
      </c>
    </row>
    <row r="305" spans="1:3" x14ac:dyDescent="0.25">
      <c r="A305" s="1">
        <v>42670</v>
      </c>
      <c r="B305" s="4">
        <f t="shared" si="4"/>
        <v>5063.1018930675755</v>
      </c>
      <c r="C305" s="6">
        <v>1.4999999999999999E-2</v>
      </c>
    </row>
    <row r="306" spans="1:3" x14ac:dyDescent="0.25">
      <c r="A306" s="1">
        <v>42671</v>
      </c>
      <c r="B306" s="4">
        <f t="shared" si="4"/>
        <v>5063.3128556464535</v>
      </c>
      <c r="C306" s="6">
        <v>1.4999999999999999E-2</v>
      </c>
    </row>
    <row r="307" spans="1:3" x14ac:dyDescent="0.25">
      <c r="A307" s="1">
        <v>42672</v>
      </c>
      <c r="B307" s="4">
        <f t="shared" si="4"/>
        <v>5063.5238270154387</v>
      </c>
      <c r="C307" s="6">
        <v>1.4999999999999999E-2</v>
      </c>
    </row>
    <row r="308" spans="1:3" x14ac:dyDescent="0.25">
      <c r="A308" s="1">
        <v>42673</v>
      </c>
      <c r="B308" s="4">
        <f t="shared" si="4"/>
        <v>5063.7348071748975</v>
      </c>
      <c r="C308" s="6">
        <v>1.4999999999999999E-2</v>
      </c>
    </row>
    <row r="309" spans="1:3" x14ac:dyDescent="0.25">
      <c r="A309" s="1">
        <v>42674</v>
      </c>
      <c r="B309" s="4">
        <f t="shared" si="4"/>
        <v>5063.9457961251965</v>
      </c>
      <c r="C309" s="6">
        <v>1.4999999999999999E-2</v>
      </c>
    </row>
    <row r="310" spans="1:3" x14ac:dyDescent="0.25">
      <c r="A310" s="1">
        <v>42675</v>
      </c>
      <c r="B310" s="4">
        <f t="shared" si="4"/>
        <v>5064.1567938667013</v>
      </c>
      <c r="C310" s="6">
        <v>1.4999999999999999E-2</v>
      </c>
    </row>
    <row r="311" spans="1:3" x14ac:dyDescent="0.25">
      <c r="A311" s="1">
        <v>42676</v>
      </c>
      <c r="B311" s="4">
        <f t="shared" si="4"/>
        <v>5064.3678003997793</v>
      </c>
      <c r="C311" s="6">
        <v>1.4999999999999999E-2</v>
      </c>
    </row>
    <row r="312" spans="1:3" x14ac:dyDescent="0.25">
      <c r="A312" s="1">
        <v>42677</v>
      </c>
      <c r="B312" s="4">
        <f t="shared" si="4"/>
        <v>5064.5788157247962</v>
      </c>
      <c r="C312" s="6">
        <v>1.4999999999999999E-2</v>
      </c>
    </row>
    <row r="313" spans="1:3" x14ac:dyDescent="0.25">
      <c r="A313" s="1">
        <v>42678</v>
      </c>
      <c r="B313" s="4">
        <f t="shared" si="4"/>
        <v>5064.7898398421185</v>
      </c>
      <c r="C313" s="6">
        <v>1.4999999999999999E-2</v>
      </c>
    </row>
    <row r="314" spans="1:3" x14ac:dyDescent="0.25">
      <c r="A314" s="1">
        <v>42679</v>
      </c>
      <c r="B314" s="4">
        <f t="shared" si="4"/>
        <v>5065.0008727521117</v>
      </c>
      <c r="C314" s="6">
        <v>1.4999999999999999E-2</v>
      </c>
    </row>
    <row r="315" spans="1:3" x14ac:dyDescent="0.25">
      <c r="A315" s="1">
        <v>42680</v>
      </c>
      <c r="B315" s="4">
        <f t="shared" si="4"/>
        <v>5065.2119144551434</v>
      </c>
      <c r="C315" s="6">
        <v>1.4999999999999999E-2</v>
      </c>
    </row>
    <row r="316" spans="1:3" x14ac:dyDescent="0.25">
      <c r="A316" s="1">
        <v>42681</v>
      </c>
      <c r="B316" s="4">
        <f t="shared" si="4"/>
        <v>5065.4229649515792</v>
      </c>
      <c r="C316" s="6">
        <v>1.4999999999999999E-2</v>
      </c>
    </row>
    <row r="317" spans="1:3" x14ac:dyDescent="0.25">
      <c r="A317" s="1">
        <v>42682</v>
      </c>
      <c r="B317" s="4">
        <f t="shared" si="4"/>
        <v>5065.6340242417855</v>
      </c>
      <c r="C317" s="6">
        <v>1.4999999999999999E-2</v>
      </c>
    </row>
    <row r="318" spans="1:3" x14ac:dyDescent="0.25">
      <c r="A318" s="1">
        <v>42683</v>
      </c>
      <c r="B318" s="4">
        <f t="shared" si="4"/>
        <v>5065.8450923261289</v>
      </c>
      <c r="C318" s="6">
        <v>1.4999999999999999E-2</v>
      </c>
    </row>
    <row r="319" spans="1:3" x14ac:dyDescent="0.25">
      <c r="A319" s="1">
        <v>42684</v>
      </c>
      <c r="B319" s="4">
        <f t="shared" si="4"/>
        <v>5066.056169204976</v>
      </c>
      <c r="C319" s="6">
        <v>1.4999999999999999E-2</v>
      </c>
    </row>
    <row r="320" spans="1:3" x14ac:dyDescent="0.25">
      <c r="A320" s="1">
        <v>42685</v>
      </c>
      <c r="B320" s="4">
        <f t="shared" si="4"/>
        <v>5066.2672548786932</v>
      </c>
      <c r="C320" s="6">
        <v>1.4999999999999999E-2</v>
      </c>
    </row>
    <row r="321" spans="1:3" x14ac:dyDescent="0.25">
      <c r="A321" s="1">
        <v>42686</v>
      </c>
      <c r="B321" s="4">
        <f t="shared" si="4"/>
        <v>5066.4783493476461</v>
      </c>
      <c r="C321" s="6">
        <v>1.4999999999999999E-2</v>
      </c>
    </row>
    <row r="322" spans="1:3" x14ac:dyDescent="0.25">
      <c r="A322" s="1">
        <v>42687</v>
      </c>
      <c r="B322" s="4">
        <f t="shared" si="4"/>
        <v>5066.6894526122023</v>
      </c>
      <c r="C322" s="6">
        <v>1.4999999999999999E-2</v>
      </c>
    </row>
    <row r="323" spans="1:3" x14ac:dyDescent="0.25">
      <c r="A323" s="1">
        <v>42688</v>
      </c>
      <c r="B323" s="4">
        <f t="shared" si="4"/>
        <v>5066.9005646727283</v>
      </c>
      <c r="C323" s="6">
        <v>1.4999999999999999E-2</v>
      </c>
    </row>
    <row r="324" spans="1:3" x14ac:dyDescent="0.25">
      <c r="A324" s="1">
        <v>42689</v>
      </c>
      <c r="B324" s="4">
        <f t="shared" si="4"/>
        <v>5067.1116855295895</v>
      </c>
      <c r="C324" s="6">
        <v>1.4999999999999999E-2</v>
      </c>
    </row>
    <row r="325" spans="1:3" x14ac:dyDescent="0.25">
      <c r="A325" s="1">
        <v>42690</v>
      </c>
      <c r="B325" s="4">
        <f t="shared" si="4"/>
        <v>5067.3228151831536</v>
      </c>
      <c r="C325" s="6">
        <v>1.4999999999999999E-2</v>
      </c>
    </row>
    <row r="326" spans="1:3" x14ac:dyDescent="0.25">
      <c r="A326" s="1">
        <v>42691</v>
      </c>
      <c r="B326" s="4">
        <f t="shared" ref="B326:B369" si="5">B325+(B325*(C326/360))</f>
        <v>5067.533953633786</v>
      </c>
      <c r="C326" s="6">
        <v>1.4999999999999999E-2</v>
      </c>
    </row>
    <row r="327" spans="1:3" x14ac:dyDescent="0.25">
      <c r="A327" s="1">
        <v>42692</v>
      </c>
      <c r="B327" s="4">
        <f t="shared" si="5"/>
        <v>5067.7451008818543</v>
      </c>
      <c r="C327" s="6">
        <v>1.4999999999999999E-2</v>
      </c>
    </row>
    <row r="328" spans="1:3" x14ac:dyDescent="0.25">
      <c r="A328" s="1">
        <v>42693</v>
      </c>
      <c r="B328" s="4">
        <f t="shared" si="5"/>
        <v>5067.9562569277241</v>
      </c>
      <c r="C328" s="6">
        <v>1.4999999999999999E-2</v>
      </c>
    </row>
    <row r="329" spans="1:3" x14ac:dyDescent="0.25">
      <c r="A329" s="1">
        <v>42694</v>
      </c>
      <c r="B329" s="4">
        <f t="shared" si="5"/>
        <v>5068.1674217717627</v>
      </c>
      <c r="C329" s="6">
        <v>1.4999999999999999E-2</v>
      </c>
    </row>
    <row r="330" spans="1:3" x14ac:dyDescent="0.25">
      <c r="A330" s="1">
        <v>42695</v>
      </c>
      <c r="B330" s="4">
        <f t="shared" si="5"/>
        <v>5068.3785954143368</v>
      </c>
      <c r="C330" s="6">
        <v>1.4999999999999999E-2</v>
      </c>
    </row>
    <row r="331" spans="1:3" x14ac:dyDescent="0.25">
      <c r="A331" s="1">
        <v>42696</v>
      </c>
      <c r="B331" s="4">
        <f t="shared" si="5"/>
        <v>5068.5897778558128</v>
      </c>
      <c r="C331" s="6">
        <v>1.4999999999999999E-2</v>
      </c>
    </row>
    <row r="332" spans="1:3" x14ac:dyDescent="0.25">
      <c r="A332" s="1">
        <v>42697</v>
      </c>
      <c r="B332" s="4">
        <f t="shared" si="5"/>
        <v>5068.8009690965564</v>
      </c>
      <c r="C332" s="6">
        <v>1.4999999999999999E-2</v>
      </c>
    </row>
    <row r="333" spans="1:3" x14ac:dyDescent="0.25">
      <c r="A333" s="1">
        <v>42698</v>
      </c>
      <c r="B333" s="4">
        <f t="shared" si="5"/>
        <v>5069.012169136935</v>
      </c>
      <c r="C333" s="6">
        <v>1.4999999999999999E-2</v>
      </c>
    </row>
    <row r="334" spans="1:3" x14ac:dyDescent="0.25">
      <c r="A334" s="1">
        <v>42699</v>
      </c>
      <c r="B334" s="4">
        <f t="shared" si="5"/>
        <v>5069.223377977316</v>
      </c>
      <c r="C334" s="6">
        <v>1.4999999999999999E-2</v>
      </c>
    </row>
    <row r="335" spans="1:3" x14ac:dyDescent="0.25">
      <c r="A335" s="1">
        <v>42700</v>
      </c>
      <c r="B335" s="4">
        <f t="shared" si="5"/>
        <v>5069.434595618065</v>
      </c>
      <c r="C335" s="6">
        <v>1.4999999999999999E-2</v>
      </c>
    </row>
    <row r="336" spans="1:3" x14ac:dyDescent="0.25">
      <c r="A336" s="1">
        <v>42701</v>
      </c>
      <c r="B336" s="4">
        <f t="shared" si="5"/>
        <v>5069.6458220595487</v>
      </c>
      <c r="C336" s="6">
        <v>1.4999999999999999E-2</v>
      </c>
    </row>
    <row r="337" spans="1:3" x14ac:dyDescent="0.25">
      <c r="A337" s="1">
        <v>42702</v>
      </c>
      <c r="B337" s="4">
        <f t="shared" si="5"/>
        <v>5069.8570573021343</v>
      </c>
      <c r="C337" s="6">
        <v>1.4999999999999999E-2</v>
      </c>
    </row>
    <row r="338" spans="1:3" x14ac:dyDescent="0.25">
      <c r="A338" s="1">
        <v>42703</v>
      </c>
      <c r="B338" s="4">
        <f t="shared" si="5"/>
        <v>5070.0683013461885</v>
      </c>
      <c r="C338" s="6">
        <v>1.4999999999999999E-2</v>
      </c>
    </row>
    <row r="339" spans="1:3" x14ac:dyDescent="0.25">
      <c r="A339" s="1">
        <v>42704</v>
      </c>
      <c r="B339" s="4">
        <f t="shared" si="5"/>
        <v>5070.2795541920777</v>
      </c>
      <c r="C339" s="6">
        <v>1.4999999999999999E-2</v>
      </c>
    </row>
    <row r="340" spans="1:3" x14ac:dyDescent="0.25">
      <c r="A340" s="1">
        <v>42705</v>
      </c>
      <c r="B340" s="4">
        <f t="shared" si="5"/>
        <v>5070.4908158401695</v>
      </c>
      <c r="C340" s="6">
        <v>1.4999999999999999E-2</v>
      </c>
    </row>
    <row r="341" spans="1:3" x14ac:dyDescent="0.25">
      <c r="A341" s="1">
        <v>42706</v>
      </c>
      <c r="B341" s="4">
        <f t="shared" si="5"/>
        <v>5070.7020862908294</v>
      </c>
      <c r="C341" s="6">
        <v>1.4999999999999999E-2</v>
      </c>
    </row>
    <row r="342" spans="1:3" x14ac:dyDescent="0.25">
      <c r="A342" s="1">
        <v>42707</v>
      </c>
      <c r="B342" s="4">
        <f t="shared" si="5"/>
        <v>5070.9133655444248</v>
      </c>
      <c r="C342" s="6">
        <v>1.4999999999999999E-2</v>
      </c>
    </row>
    <row r="343" spans="1:3" x14ac:dyDescent="0.25">
      <c r="A343" s="1">
        <v>42708</v>
      </c>
      <c r="B343" s="4">
        <f t="shared" si="5"/>
        <v>5071.1246536013223</v>
      </c>
      <c r="C343" s="6">
        <v>1.4999999999999999E-2</v>
      </c>
    </row>
    <row r="344" spans="1:3" x14ac:dyDescent="0.25">
      <c r="A344" s="1">
        <v>42709</v>
      </c>
      <c r="B344" s="4">
        <f t="shared" si="5"/>
        <v>5071.3359504618893</v>
      </c>
      <c r="C344" s="6">
        <v>1.4999999999999999E-2</v>
      </c>
    </row>
    <row r="345" spans="1:3" x14ac:dyDescent="0.25">
      <c r="A345" s="1">
        <v>42710</v>
      </c>
      <c r="B345" s="4">
        <f t="shared" si="5"/>
        <v>5071.5472561264914</v>
      </c>
      <c r="C345" s="6">
        <v>1.4999999999999999E-2</v>
      </c>
    </row>
    <row r="346" spans="1:3" x14ac:dyDescent="0.25">
      <c r="A346" s="1">
        <v>42711</v>
      </c>
      <c r="B346" s="4">
        <f t="shared" si="5"/>
        <v>5071.7585705954971</v>
      </c>
      <c r="C346" s="6">
        <v>1.4999999999999999E-2</v>
      </c>
    </row>
    <row r="347" spans="1:3" x14ac:dyDescent="0.25">
      <c r="A347" s="1">
        <v>42712</v>
      </c>
      <c r="B347" s="4">
        <f t="shared" si="5"/>
        <v>5071.9698938692718</v>
      </c>
      <c r="C347" s="6">
        <v>1.4999999999999999E-2</v>
      </c>
    </row>
    <row r="348" spans="1:3" x14ac:dyDescent="0.25">
      <c r="A348" s="1">
        <v>42713</v>
      </c>
      <c r="B348" s="4">
        <f t="shared" si="5"/>
        <v>5072.1812259481831</v>
      </c>
      <c r="C348" s="6">
        <v>1.4999999999999999E-2</v>
      </c>
    </row>
    <row r="349" spans="1:3" x14ac:dyDescent="0.25">
      <c r="A349" s="1">
        <v>42714</v>
      </c>
      <c r="B349" s="4">
        <f t="shared" si="5"/>
        <v>5072.3925668325974</v>
      </c>
      <c r="C349" s="6">
        <v>1.4999999999999999E-2</v>
      </c>
    </row>
    <row r="350" spans="1:3" x14ac:dyDescent="0.25">
      <c r="A350" s="1">
        <v>42715</v>
      </c>
      <c r="B350" s="4">
        <f t="shared" si="5"/>
        <v>5072.6039165228822</v>
      </c>
      <c r="C350" s="6">
        <v>1.4999999999999999E-2</v>
      </c>
    </row>
    <row r="351" spans="1:3" x14ac:dyDescent="0.25">
      <c r="A351" s="1">
        <v>42716</v>
      </c>
      <c r="B351" s="4">
        <f t="shared" si="5"/>
        <v>5072.815275019404</v>
      </c>
      <c r="C351" s="6">
        <v>1.4999999999999999E-2</v>
      </c>
    </row>
    <row r="352" spans="1:3" x14ac:dyDescent="0.25">
      <c r="A352" s="1">
        <v>42717</v>
      </c>
      <c r="B352" s="4">
        <f t="shared" si="5"/>
        <v>5073.0266423225294</v>
      </c>
      <c r="C352" s="6">
        <v>1.4999999999999999E-2</v>
      </c>
    </row>
    <row r="353" spans="1:3" x14ac:dyDescent="0.25">
      <c r="A353" s="1">
        <v>42718</v>
      </c>
      <c r="B353" s="4">
        <f t="shared" si="5"/>
        <v>5073.2380184326257</v>
      </c>
      <c r="C353" s="6">
        <v>1.4999999999999999E-2</v>
      </c>
    </row>
    <row r="354" spans="1:3" x14ac:dyDescent="0.25">
      <c r="A354" s="1">
        <v>42719</v>
      </c>
      <c r="B354" s="4">
        <f t="shared" si="5"/>
        <v>5073.4494033500605</v>
      </c>
      <c r="C354" s="6">
        <v>1.4999999999999999E-2</v>
      </c>
    </row>
    <row r="355" spans="1:3" x14ac:dyDescent="0.25">
      <c r="A355" s="1">
        <v>42720</v>
      </c>
      <c r="B355" s="4">
        <f t="shared" si="5"/>
        <v>5073.6607970752002</v>
      </c>
      <c r="C355" s="6">
        <v>1.4999999999999999E-2</v>
      </c>
    </row>
    <row r="356" spans="1:3" x14ac:dyDescent="0.25">
      <c r="A356" s="1">
        <v>42721</v>
      </c>
      <c r="B356" s="4">
        <f t="shared" si="5"/>
        <v>5073.8721996084114</v>
      </c>
      <c r="C356" s="6">
        <v>1.4999999999999999E-2</v>
      </c>
    </row>
    <row r="357" spans="1:3" x14ac:dyDescent="0.25">
      <c r="A357" s="1">
        <v>42722</v>
      </c>
      <c r="B357" s="4">
        <f t="shared" si="5"/>
        <v>5074.0836109500615</v>
      </c>
      <c r="C357" s="6">
        <v>1.4999999999999999E-2</v>
      </c>
    </row>
    <row r="358" spans="1:3" x14ac:dyDescent="0.25">
      <c r="A358" s="1">
        <v>42723</v>
      </c>
      <c r="B358" s="4">
        <f t="shared" si="5"/>
        <v>5074.2950311005179</v>
      </c>
      <c r="C358" s="6">
        <v>1.4999999999999999E-2</v>
      </c>
    </row>
    <row r="359" spans="1:3" x14ac:dyDescent="0.25">
      <c r="A359" s="1">
        <v>42724</v>
      </c>
      <c r="B359" s="4">
        <f t="shared" si="5"/>
        <v>5074.5064600601472</v>
      </c>
      <c r="C359" s="6">
        <v>1.4999999999999999E-2</v>
      </c>
    </row>
    <row r="360" spans="1:3" x14ac:dyDescent="0.25">
      <c r="A360" s="1">
        <v>42725</v>
      </c>
      <c r="B360" s="4">
        <f t="shared" si="5"/>
        <v>5074.7178978293168</v>
      </c>
      <c r="C360" s="6">
        <v>1.4999999999999999E-2</v>
      </c>
    </row>
    <row r="361" spans="1:3" x14ac:dyDescent="0.25">
      <c r="A361" s="1">
        <v>42726</v>
      </c>
      <c r="B361" s="4">
        <f t="shared" si="5"/>
        <v>5074.9293444083933</v>
      </c>
      <c r="C361" s="6">
        <v>1.4999999999999999E-2</v>
      </c>
    </row>
    <row r="362" spans="1:3" x14ac:dyDescent="0.25">
      <c r="A362" s="1">
        <v>42727</v>
      </c>
      <c r="B362" s="4">
        <f t="shared" si="5"/>
        <v>5075.140799797744</v>
      </c>
      <c r="C362" s="6">
        <v>1.4999999999999999E-2</v>
      </c>
    </row>
    <row r="363" spans="1:3" x14ac:dyDescent="0.25">
      <c r="A363" s="1">
        <v>42728</v>
      </c>
      <c r="B363" s="4">
        <f t="shared" si="5"/>
        <v>5075.3522639977355</v>
      </c>
      <c r="C363" s="6">
        <v>1.4999999999999999E-2</v>
      </c>
    </row>
    <row r="364" spans="1:3" x14ac:dyDescent="0.25">
      <c r="A364" s="1">
        <v>42729</v>
      </c>
      <c r="B364" s="4">
        <f t="shared" si="5"/>
        <v>5075.5637370087352</v>
      </c>
      <c r="C364" s="6">
        <v>1.4999999999999999E-2</v>
      </c>
    </row>
    <row r="365" spans="1:3" x14ac:dyDescent="0.25">
      <c r="A365" s="1">
        <v>42730</v>
      </c>
      <c r="B365" s="4">
        <f t="shared" si="5"/>
        <v>5075.7752188311106</v>
      </c>
      <c r="C365" s="6">
        <v>1.4999999999999999E-2</v>
      </c>
    </row>
    <row r="366" spans="1:3" x14ac:dyDescent="0.25">
      <c r="A366" s="1">
        <v>42731</v>
      </c>
      <c r="B366" s="4">
        <f t="shared" si="5"/>
        <v>5075.9867094652282</v>
      </c>
      <c r="C366" s="6">
        <v>1.4999999999999999E-2</v>
      </c>
    </row>
    <row r="367" spans="1:3" x14ac:dyDescent="0.25">
      <c r="A367" s="1">
        <v>42732</v>
      </c>
      <c r="B367" s="4">
        <f t="shared" si="5"/>
        <v>5076.1982089114563</v>
      </c>
      <c r="C367" s="6">
        <v>1.4999999999999999E-2</v>
      </c>
    </row>
    <row r="368" spans="1:3" x14ac:dyDescent="0.25">
      <c r="A368" s="1">
        <v>42733</v>
      </c>
      <c r="B368" s="4">
        <f t="shared" si="5"/>
        <v>5076.4097171701605</v>
      </c>
      <c r="C368" s="6">
        <v>1.4999999999999999E-2</v>
      </c>
    </row>
    <row r="369" spans="1:3" x14ac:dyDescent="0.25">
      <c r="A369" s="1">
        <v>42734</v>
      </c>
      <c r="B369" s="4">
        <f t="shared" si="5"/>
        <v>5076.6212342417093</v>
      </c>
      <c r="C369" s="6">
        <v>1.4999999999999999E-2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9"/>
  <sheetViews>
    <sheetView zoomScale="170" zoomScaleNormal="170" workbookViewId="0"/>
  </sheetViews>
  <sheetFormatPr defaultRowHeight="15" x14ac:dyDescent="0.25"/>
  <cols>
    <col min="1" max="1" width="16" bestFit="1" customWidth="1"/>
    <col min="2" max="2" width="11.5703125" bestFit="1" customWidth="1"/>
    <col min="3" max="3" width="19.42578125" bestFit="1" customWidth="1"/>
  </cols>
  <sheetData>
    <row r="1" spans="1:3" ht="15.75" x14ac:dyDescent="0.25">
      <c r="A1" s="12" t="s">
        <v>4</v>
      </c>
      <c r="B1" s="13">
        <f>B368</f>
        <v>5075.3551824947463</v>
      </c>
    </row>
    <row r="3" spans="1:3" s="9" customFormat="1" ht="14.25" customHeight="1" x14ac:dyDescent="0.25">
      <c r="A3" s="9" t="s">
        <v>0</v>
      </c>
      <c r="B3" s="9" t="s">
        <v>1</v>
      </c>
      <c r="C3" s="9" t="s">
        <v>2</v>
      </c>
    </row>
    <row r="4" spans="1:3" ht="14.25" customHeight="1" x14ac:dyDescent="0.25">
      <c r="A4" s="1">
        <v>42369</v>
      </c>
      <c r="B4" s="4">
        <v>5000</v>
      </c>
      <c r="C4" s="5" t="s">
        <v>3</v>
      </c>
    </row>
    <row r="5" spans="1:3" x14ac:dyDescent="0.25">
      <c r="A5" s="1">
        <v>42370</v>
      </c>
      <c r="B5" s="4">
        <f>B4+(B4*(C5/365))</f>
        <v>5000.2054794520545</v>
      </c>
      <c r="C5" s="6">
        <v>1.4999999999999999E-2</v>
      </c>
    </row>
    <row r="6" spans="1:3" x14ac:dyDescent="0.25">
      <c r="A6" s="1">
        <v>42371</v>
      </c>
      <c r="B6" s="4">
        <f t="shared" ref="B6:B69" si="0">B5+(B5*(C6/365))</f>
        <v>5000.41096734847</v>
      </c>
      <c r="C6" s="6">
        <v>1.4999999999999999E-2</v>
      </c>
    </row>
    <row r="7" spans="1:3" x14ac:dyDescent="0.25">
      <c r="A7" s="1">
        <v>42372</v>
      </c>
      <c r="B7" s="4">
        <f t="shared" si="0"/>
        <v>5000.6164636895937</v>
      </c>
      <c r="C7" s="6">
        <v>1.4999999999999999E-2</v>
      </c>
    </row>
    <row r="8" spans="1:3" x14ac:dyDescent="0.25">
      <c r="A8" s="1">
        <v>42373</v>
      </c>
      <c r="B8" s="4">
        <f t="shared" si="0"/>
        <v>5000.8219684757723</v>
      </c>
      <c r="C8" s="6">
        <v>1.4999999999999999E-2</v>
      </c>
    </row>
    <row r="9" spans="1:3" x14ac:dyDescent="0.25">
      <c r="A9" s="1">
        <v>42374</v>
      </c>
      <c r="B9" s="4">
        <f t="shared" si="0"/>
        <v>5001.0274817073532</v>
      </c>
      <c r="C9" s="6">
        <v>1.4999999999999999E-2</v>
      </c>
    </row>
    <row r="10" spans="1:3" x14ac:dyDescent="0.25">
      <c r="A10" s="1">
        <v>42375</v>
      </c>
      <c r="B10" s="4">
        <f t="shared" si="0"/>
        <v>5001.2330033846838</v>
      </c>
      <c r="C10" s="6">
        <v>1.4999999999999999E-2</v>
      </c>
    </row>
    <row r="11" spans="1:3" x14ac:dyDescent="0.25">
      <c r="A11" s="1">
        <v>42376</v>
      </c>
      <c r="B11" s="4">
        <f t="shared" si="0"/>
        <v>5001.4385335081106</v>
      </c>
      <c r="C11" s="6">
        <v>1.4999999999999999E-2</v>
      </c>
    </row>
    <row r="12" spans="1:3" x14ac:dyDescent="0.25">
      <c r="A12" s="1">
        <v>42377</v>
      </c>
      <c r="B12" s="4">
        <f t="shared" si="0"/>
        <v>5001.644072077981</v>
      </c>
      <c r="C12" s="6">
        <v>1.4999999999999999E-2</v>
      </c>
    </row>
    <row r="13" spans="1:3" x14ac:dyDescent="0.25">
      <c r="A13" s="1">
        <v>42378</v>
      </c>
      <c r="B13" s="4">
        <f t="shared" si="0"/>
        <v>5001.8496190946416</v>
      </c>
      <c r="C13" s="6">
        <v>1.4999999999999999E-2</v>
      </c>
    </row>
    <row r="14" spans="1:3" x14ac:dyDescent="0.25">
      <c r="A14" s="1">
        <v>42379</v>
      </c>
      <c r="B14" s="4">
        <f t="shared" si="0"/>
        <v>5002.0551745584398</v>
      </c>
      <c r="C14" s="6">
        <v>1.4999999999999999E-2</v>
      </c>
    </row>
    <row r="15" spans="1:3" x14ac:dyDescent="0.25">
      <c r="A15" s="1">
        <v>42380</v>
      </c>
      <c r="B15" s="4">
        <f t="shared" si="0"/>
        <v>5002.260738469723</v>
      </c>
      <c r="C15" s="6">
        <v>1.4999999999999999E-2</v>
      </c>
    </row>
    <row r="16" spans="1:3" x14ac:dyDescent="0.25">
      <c r="A16" s="1">
        <v>42381</v>
      </c>
      <c r="B16" s="4">
        <f t="shared" si="0"/>
        <v>5002.4663108288378</v>
      </c>
      <c r="C16" s="6">
        <v>1.4999999999999999E-2</v>
      </c>
    </row>
    <row r="17" spans="1:3" x14ac:dyDescent="0.25">
      <c r="A17" s="1">
        <v>42382</v>
      </c>
      <c r="B17" s="4">
        <f t="shared" si="0"/>
        <v>5002.6718916361324</v>
      </c>
      <c r="C17" s="6">
        <v>1.4999999999999999E-2</v>
      </c>
    </row>
    <row r="18" spans="1:3" x14ac:dyDescent="0.25">
      <c r="A18" s="1">
        <v>42383</v>
      </c>
      <c r="B18" s="4">
        <f t="shared" si="0"/>
        <v>5002.8774808919534</v>
      </c>
      <c r="C18" s="6">
        <v>1.4999999999999999E-2</v>
      </c>
    </row>
    <row r="19" spans="1:3" x14ac:dyDescent="0.25">
      <c r="A19" s="1">
        <v>42384</v>
      </c>
      <c r="B19" s="4">
        <f t="shared" si="0"/>
        <v>5003.0830785966473</v>
      </c>
      <c r="C19" s="6">
        <v>1.4999999999999999E-2</v>
      </c>
    </row>
    <row r="20" spans="1:3" x14ac:dyDescent="0.25">
      <c r="A20" s="1">
        <v>42385</v>
      </c>
      <c r="B20" s="4">
        <f t="shared" si="0"/>
        <v>5003.2886847505624</v>
      </c>
      <c r="C20" s="6">
        <v>1.4999999999999999E-2</v>
      </c>
    </row>
    <row r="21" spans="1:3" x14ac:dyDescent="0.25">
      <c r="A21" s="1">
        <v>42386</v>
      </c>
      <c r="B21" s="4">
        <f t="shared" si="0"/>
        <v>5003.4942993540453</v>
      </c>
      <c r="C21" s="6">
        <v>1.4999999999999999E-2</v>
      </c>
    </row>
    <row r="22" spans="1:3" x14ac:dyDescent="0.25">
      <c r="A22" s="1">
        <v>42387</v>
      </c>
      <c r="B22" s="4">
        <f t="shared" si="0"/>
        <v>5003.6999224074434</v>
      </c>
      <c r="C22" s="6">
        <v>1.4999999999999999E-2</v>
      </c>
    </row>
    <row r="23" spans="1:3" x14ac:dyDescent="0.25">
      <c r="A23" s="1">
        <v>42388</v>
      </c>
      <c r="B23" s="4">
        <f t="shared" si="0"/>
        <v>5003.9055539111041</v>
      </c>
      <c r="C23" s="6">
        <v>1.4999999999999999E-2</v>
      </c>
    </row>
    <row r="24" spans="1:3" x14ac:dyDescent="0.25">
      <c r="A24" s="1">
        <v>42389</v>
      </c>
      <c r="B24" s="4">
        <f t="shared" si="0"/>
        <v>5004.1111938653748</v>
      </c>
      <c r="C24" s="6">
        <v>1.4999999999999999E-2</v>
      </c>
    </row>
    <row r="25" spans="1:3" x14ac:dyDescent="0.25">
      <c r="A25" s="1">
        <v>42390</v>
      </c>
      <c r="B25" s="4">
        <f t="shared" si="0"/>
        <v>5004.3168422706021</v>
      </c>
      <c r="C25" s="6">
        <v>1.4999999999999999E-2</v>
      </c>
    </row>
    <row r="26" spans="1:3" x14ac:dyDescent="0.25">
      <c r="A26" s="1">
        <v>42391</v>
      </c>
      <c r="B26" s="4">
        <f t="shared" si="0"/>
        <v>5004.5224991271334</v>
      </c>
      <c r="C26" s="6">
        <v>1.4999999999999999E-2</v>
      </c>
    </row>
    <row r="27" spans="1:3" x14ac:dyDescent="0.25">
      <c r="A27" s="1">
        <v>42392</v>
      </c>
      <c r="B27" s="4">
        <f t="shared" si="0"/>
        <v>5004.728164435317</v>
      </c>
      <c r="C27" s="6">
        <v>1.4999999999999999E-2</v>
      </c>
    </row>
    <row r="28" spans="1:3" x14ac:dyDescent="0.25">
      <c r="A28" s="1">
        <v>42393</v>
      </c>
      <c r="B28" s="4">
        <f t="shared" si="0"/>
        <v>5004.9338381954994</v>
      </c>
      <c r="C28" s="6">
        <v>1.4999999999999999E-2</v>
      </c>
    </row>
    <row r="29" spans="1:3" x14ac:dyDescent="0.25">
      <c r="A29" s="1">
        <v>42394</v>
      </c>
      <c r="B29" s="4">
        <f t="shared" si="0"/>
        <v>5005.1395204080281</v>
      </c>
      <c r="C29" s="6">
        <v>1.4999999999999999E-2</v>
      </c>
    </row>
    <row r="30" spans="1:3" x14ac:dyDescent="0.25">
      <c r="A30" s="1">
        <v>42395</v>
      </c>
      <c r="B30" s="4">
        <f t="shared" si="0"/>
        <v>5005.3452110732505</v>
      </c>
      <c r="C30" s="6">
        <v>1.4999999999999999E-2</v>
      </c>
    </row>
    <row r="31" spans="1:3" x14ac:dyDescent="0.25">
      <c r="A31" s="1">
        <v>42396</v>
      </c>
      <c r="B31" s="4">
        <f t="shared" si="0"/>
        <v>5005.550910191514</v>
      </c>
      <c r="C31" s="6">
        <v>1.4999999999999999E-2</v>
      </c>
    </row>
    <row r="32" spans="1:3" x14ac:dyDescent="0.25">
      <c r="A32" s="1">
        <v>42397</v>
      </c>
      <c r="B32" s="4">
        <f t="shared" si="0"/>
        <v>5005.7566177631661</v>
      </c>
      <c r="C32" s="6">
        <v>1.4999999999999999E-2</v>
      </c>
    </row>
    <row r="33" spans="1:3" x14ac:dyDescent="0.25">
      <c r="A33" s="1">
        <v>42398</v>
      </c>
      <c r="B33" s="4">
        <f t="shared" si="0"/>
        <v>5005.9623337885532</v>
      </c>
      <c r="C33" s="6">
        <v>1.4999999999999999E-2</v>
      </c>
    </row>
    <row r="34" spans="1:3" x14ac:dyDescent="0.25">
      <c r="A34" s="1">
        <v>42399</v>
      </c>
      <c r="B34" s="4">
        <f t="shared" si="0"/>
        <v>5006.1680582680237</v>
      </c>
      <c r="C34" s="6">
        <v>1.4999999999999999E-2</v>
      </c>
    </row>
    <row r="35" spans="1:3" x14ac:dyDescent="0.25">
      <c r="A35" s="1">
        <v>42400</v>
      </c>
      <c r="B35" s="4">
        <f t="shared" si="0"/>
        <v>5006.3737912019251</v>
      </c>
      <c r="C35" s="6">
        <v>1.4999999999999999E-2</v>
      </c>
    </row>
    <row r="36" spans="1:3" x14ac:dyDescent="0.25">
      <c r="A36" s="1">
        <v>42401</v>
      </c>
      <c r="B36" s="4">
        <f t="shared" si="0"/>
        <v>5006.5795325906047</v>
      </c>
      <c r="C36" s="6">
        <v>1.4999999999999999E-2</v>
      </c>
    </row>
    <row r="37" spans="1:3" x14ac:dyDescent="0.25">
      <c r="A37" s="1">
        <v>42402</v>
      </c>
      <c r="B37" s="4">
        <f t="shared" si="0"/>
        <v>5006.78528243441</v>
      </c>
      <c r="C37" s="6">
        <v>1.4999999999999999E-2</v>
      </c>
    </row>
    <row r="38" spans="1:3" x14ac:dyDescent="0.25">
      <c r="A38" s="1">
        <v>42403</v>
      </c>
      <c r="B38" s="4">
        <f t="shared" si="0"/>
        <v>5006.9910407336884</v>
      </c>
      <c r="C38" s="6">
        <v>1.4999999999999999E-2</v>
      </c>
    </row>
    <row r="39" spans="1:3" x14ac:dyDescent="0.25">
      <c r="A39" s="1">
        <v>42404</v>
      </c>
      <c r="B39" s="4">
        <f t="shared" si="0"/>
        <v>5007.1968074887873</v>
      </c>
      <c r="C39" s="6">
        <v>1.4999999999999999E-2</v>
      </c>
    </row>
    <row r="40" spans="1:3" x14ac:dyDescent="0.25">
      <c r="A40" s="1">
        <v>42405</v>
      </c>
      <c r="B40" s="4">
        <f t="shared" si="0"/>
        <v>5007.4025827000542</v>
      </c>
      <c r="C40" s="6">
        <v>1.4999999999999999E-2</v>
      </c>
    </row>
    <row r="41" spans="1:3" x14ac:dyDescent="0.25">
      <c r="A41" s="1">
        <v>42406</v>
      </c>
      <c r="B41" s="4">
        <f t="shared" si="0"/>
        <v>5007.6083663678364</v>
      </c>
      <c r="C41" s="6">
        <v>1.4999999999999999E-2</v>
      </c>
    </row>
    <row r="42" spans="1:3" x14ac:dyDescent="0.25">
      <c r="A42" s="1">
        <v>42407</v>
      </c>
      <c r="B42" s="4">
        <f t="shared" si="0"/>
        <v>5007.8141584924815</v>
      </c>
      <c r="C42" s="6">
        <v>1.4999999999999999E-2</v>
      </c>
    </row>
    <row r="43" spans="1:3" x14ac:dyDescent="0.25">
      <c r="A43" s="1">
        <v>42408</v>
      </c>
      <c r="B43" s="4">
        <f t="shared" si="0"/>
        <v>5008.0199590743377</v>
      </c>
      <c r="C43" s="6">
        <v>1.4999999999999999E-2</v>
      </c>
    </row>
    <row r="44" spans="1:3" x14ac:dyDescent="0.25">
      <c r="A44" s="1">
        <v>42409</v>
      </c>
      <c r="B44" s="4">
        <f t="shared" si="0"/>
        <v>5008.2257681137517</v>
      </c>
      <c r="C44" s="6">
        <v>1.4999999999999999E-2</v>
      </c>
    </row>
    <row r="45" spans="1:3" x14ac:dyDescent="0.25">
      <c r="A45" s="1">
        <v>42410</v>
      </c>
      <c r="B45" s="4">
        <f t="shared" si="0"/>
        <v>5008.4315856110716</v>
      </c>
      <c r="C45" s="6">
        <v>1.4999999999999999E-2</v>
      </c>
    </row>
    <row r="46" spans="1:3" x14ac:dyDescent="0.25">
      <c r="A46" s="1">
        <v>42411</v>
      </c>
      <c r="B46" s="4">
        <f t="shared" si="0"/>
        <v>5008.6374115666449</v>
      </c>
      <c r="C46" s="6">
        <v>1.4999999999999999E-2</v>
      </c>
    </row>
    <row r="47" spans="1:3" x14ac:dyDescent="0.25">
      <c r="A47" s="1">
        <v>42412</v>
      </c>
      <c r="B47" s="4">
        <f t="shared" si="0"/>
        <v>5008.8432459808191</v>
      </c>
      <c r="C47" s="6">
        <v>1.4999999999999999E-2</v>
      </c>
    </row>
    <row r="48" spans="1:3" x14ac:dyDescent="0.25">
      <c r="A48" s="1">
        <v>42413</v>
      </c>
      <c r="B48" s="4">
        <f t="shared" si="0"/>
        <v>5009.0490888539416</v>
      </c>
      <c r="C48" s="6">
        <v>1.4999999999999999E-2</v>
      </c>
    </row>
    <row r="49" spans="1:3" x14ac:dyDescent="0.25">
      <c r="A49" s="1">
        <v>42414</v>
      </c>
      <c r="B49" s="4">
        <f t="shared" si="0"/>
        <v>5009.2549401863598</v>
      </c>
      <c r="C49" s="6">
        <v>1.4999999999999999E-2</v>
      </c>
    </row>
    <row r="50" spans="1:3" x14ac:dyDescent="0.25">
      <c r="A50" s="1">
        <v>42415</v>
      </c>
      <c r="B50" s="4">
        <f t="shared" si="0"/>
        <v>5009.4607999784221</v>
      </c>
      <c r="C50" s="6">
        <v>1.4999999999999999E-2</v>
      </c>
    </row>
    <row r="51" spans="1:3" x14ac:dyDescent="0.25">
      <c r="A51" s="1">
        <v>42416</v>
      </c>
      <c r="B51" s="4">
        <f t="shared" si="0"/>
        <v>5009.6666682304758</v>
      </c>
      <c r="C51" s="6">
        <v>1.4999999999999999E-2</v>
      </c>
    </row>
    <row r="52" spans="1:3" x14ac:dyDescent="0.25">
      <c r="A52" s="1">
        <v>42417</v>
      </c>
      <c r="B52" s="4">
        <f t="shared" si="0"/>
        <v>5009.8725449428684</v>
      </c>
      <c r="C52" s="6">
        <v>1.4999999999999999E-2</v>
      </c>
    </row>
    <row r="53" spans="1:3" x14ac:dyDescent="0.25">
      <c r="A53" s="1">
        <v>42418</v>
      </c>
      <c r="B53" s="4">
        <f t="shared" si="0"/>
        <v>5010.0784301159483</v>
      </c>
      <c r="C53" s="6">
        <v>1.4999999999999999E-2</v>
      </c>
    </row>
    <row r="54" spans="1:3" x14ac:dyDescent="0.25">
      <c r="A54" s="1">
        <v>42419</v>
      </c>
      <c r="B54" s="4">
        <f t="shared" si="0"/>
        <v>5010.2843237500629</v>
      </c>
      <c r="C54" s="6">
        <v>1.4999999999999999E-2</v>
      </c>
    </row>
    <row r="55" spans="1:3" x14ac:dyDescent="0.25">
      <c r="A55" s="1">
        <v>42420</v>
      </c>
      <c r="B55" s="4">
        <f t="shared" si="0"/>
        <v>5010.4902258455595</v>
      </c>
      <c r="C55" s="6">
        <v>1.4999999999999999E-2</v>
      </c>
    </row>
    <row r="56" spans="1:3" x14ac:dyDescent="0.25">
      <c r="A56" s="1">
        <v>42421</v>
      </c>
      <c r="B56" s="4">
        <f t="shared" si="0"/>
        <v>5010.6961364027857</v>
      </c>
      <c r="C56" s="6">
        <v>1.4999999999999999E-2</v>
      </c>
    </row>
    <row r="57" spans="1:3" x14ac:dyDescent="0.25">
      <c r="A57" s="1">
        <v>42422</v>
      </c>
      <c r="B57" s="4">
        <f t="shared" si="0"/>
        <v>5010.9020554220897</v>
      </c>
      <c r="C57" s="6">
        <v>1.4999999999999999E-2</v>
      </c>
    </row>
    <row r="58" spans="1:3" x14ac:dyDescent="0.25">
      <c r="A58" s="1">
        <v>42423</v>
      </c>
      <c r="B58" s="4">
        <f t="shared" si="0"/>
        <v>5011.107982903819</v>
      </c>
      <c r="C58" s="6">
        <v>1.4999999999999999E-2</v>
      </c>
    </row>
    <row r="59" spans="1:3" x14ac:dyDescent="0.25">
      <c r="A59" s="1">
        <v>42424</v>
      </c>
      <c r="B59" s="4">
        <f t="shared" si="0"/>
        <v>5011.3139188483219</v>
      </c>
      <c r="C59" s="6">
        <v>1.4999999999999999E-2</v>
      </c>
    </row>
    <row r="60" spans="1:3" x14ac:dyDescent="0.25">
      <c r="A60" s="1">
        <v>42425</v>
      </c>
      <c r="B60" s="4">
        <f t="shared" si="0"/>
        <v>5011.5198632559459</v>
      </c>
      <c r="C60" s="6">
        <v>1.4999999999999999E-2</v>
      </c>
    </row>
    <row r="61" spans="1:3" x14ac:dyDescent="0.25">
      <c r="A61" s="1">
        <v>42426</v>
      </c>
      <c r="B61" s="4">
        <f t="shared" si="0"/>
        <v>5011.7258161270383</v>
      </c>
      <c r="C61" s="6">
        <v>1.4999999999999999E-2</v>
      </c>
    </row>
    <row r="62" spans="1:3" x14ac:dyDescent="0.25">
      <c r="A62" s="1">
        <v>42427</v>
      </c>
      <c r="B62" s="4">
        <f t="shared" si="0"/>
        <v>5011.9317774619476</v>
      </c>
      <c r="C62" s="6">
        <v>1.4999999999999999E-2</v>
      </c>
    </row>
    <row r="63" spans="1:3" x14ac:dyDescent="0.25">
      <c r="A63" s="1">
        <v>42428</v>
      </c>
      <c r="B63" s="4">
        <f t="shared" si="0"/>
        <v>5012.1377472610211</v>
      </c>
      <c r="C63" s="6">
        <v>1.4999999999999999E-2</v>
      </c>
    </row>
    <row r="64" spans="1:3" x14ac:dyDescent="0.25">
      <c r="A64" s="1">
        <v>42429</v>
      </c>
      <c r="B64" s="4">
        <f t="shared" si="0"/>
        <v>5012.3437255246072</v>
      </c>
      <c r="C64" s="6">
        <v>1.4999999999999999E-2</v>
      </c>
    </row>
    <row r="65" spans="1:3" x14ac:dyDescent="0.25">
      <c r="A65" s="1">
        <v>42430</v>
      </c>
      <c r="B65" s="4">
        <f t="shared" si="0"/>
        <v>5012.5497122530533</v>
      </c>
      <c r="C65" s="6">
        <v>1.4999999999999999E-2</v>
      </c>
    </row>
    <row r="66" spans="1:3" x14ac:dyDescent="0.25">
      <c r="A66" s="1">
        <v>42431</v>
      </c>
      <c r="B66" s="4">
        <f t="shared" si="0"/>
        <v>5012.7557074467077</v>
      </c>
      <c r="C66" s="6">
        <v>1.4999999999999999E-2</v>
      </c>
    </row>
    <row r="67" spans="1:3" x14ac:dyDescent="0.25">
      <c r="A67" s="1">
        <v>42432</v>
      </c>
      <c r="B67" s="4">
        <f t="shared" si="0"/>
        <v>5012.9617111059179</v>
      </c>
      <c r="C67" s="6">
        <v>1.4999999999999999E-2</v>
      </c>
    </row>
    <row r="68" spans="1:3" x14ac:dyDescent="0.25">
      <c r="A68" s="1">
        <v>42433</v>
      </c>
      <c r="B68" s="4">
        <f t="shared" si="0"/>
        <v>5013.1677232310321</v>
      </c>
      <c r="C68" s="6">
        <v>1.4999999999999999E-2</v>
      </c>
    </row>
    <row r="69" spans="1:3" x14ac:dyDescent="0.25">
      <c r="A69" s="1">
        <v>42434</v>
      </c>
      <c r="B69" s="4">
        <f t="shared" si="0"/>
        <v>5013.373743822398</v>
      </c>
      <c r="C69" s="6">
        <v>1.4999999999999999E-2</v>
      </c>
    </row>
    <row r="70" spans="1:3" x14ac:dyDescent="0.25">
      <c r="A70" s="1">
        <v>42435</v>
      </c>
      <c r="B70" s="4">
        <f t="shared" ref="B70:B133" si="1">B69+(B69*(C70/365))</f>
        <v>5013.5797728803636</v>
      </c>
      <c r="C70" s="6">
        <v>1.4999999999999999E-2</v>
      </c>
    </row>
    <row r="71" spans="1:3" x14ac:dyDescent="0.25">
      <c r="A71" s="1">
        <v>42436</v>
      </c>
      <c r="B71" s="4">
        <f t="shared" si="1"/>
        <v>5013.7858104052766</v>
      </c>
      <c r="C71" s="6">
        <v>1.4999999999999999E-2</v>
      </c>
    </row>
    <row r="72" spans="1:3" x14ac:dyDescent="0.25">
      <c r="A72" s="1">
        <v>42437</v>
      </c>
      <c r="B72" s="4">
        <f t="shared" si="1"/>
        <v>5013.9918563974852</v>
      </c>
      <c r="C72" s="6">
        <v>1.4999999999999999E-2</v>
      </c>
    </row>
    <row r="73" spans="1:3" x14ac:dyDescent="0.25">
      <c r="A73" s="1">
        <v>42438</v>
      </c>
      <c r="B73" s="4">
        <f t="shared" si="1"/>
        <v>5014.1979108573369</v>
      </c>
      <c r="C73" s="6">
        <v>1.4999999999999999E-2</v>
      </c>
    </row>
    <row r="74" spans="1:3" x14ac:dyDescent="0.25">
      <c r="A74" s="1">
        <v>42439</v>
      </c>
      <c r="B74" s="4">
        <f t="shared" si="1"/>
        <v>5014.4039737851799</v>
      </c>
      <c r="C74" s="6">
        <v>1.4999999999999999E-2</v>
      </c>
    </row>
    <row r="75" spans="1:3" x14ac:dyDescent="0.25">
      <c r="A75" s="1">
        <v>42440</v>
      </c>
      <c r="B75" s="4">
        <f t="shared" si="1"/>
        <v>5014.6100451813627</v>
      </c>
      <c r="C75" s="6">
        <v>1.4999999999999999E-2</v>
      </c>
    </row>
    <row r="76" spans="1:3" x14ac:dyDescent="0.25">
      <c r="A76" s="1">
        <v>42441</v>
      </c>
      <c r="B76" s="4">
        <f t="shared" si="1"/>
        <v>5014.8161250462335</v>
      </c>
      <c r="C76" s="6">
        <v>1.4999999999999999E-2</v>
      </c>
    </row>
    <row r="77" spans="1:3" x14ac:dyDescent="0.25">
      <c r="A77" s="1">
        <v>42442</v>
      </c>
      <c r="B77" s="4">
        <f t="shared" si="1"/>
        <v>5015.0222133801399</v>
      </c>
      <c r="C77" s="6">
        <v>1.4999999999999999E-2</v>
      </c>
    </row>
    <row r="78" spans="1:3" x14ac:dyDescent="0.25">
      <c r="A78" s="1">
        <v>42443</v>
      </c>
      <c r="B78" s="4">
        <f t="shared" si="1"/>
        <v>5015.2283101834291</v>
      </c>
      <c r="C78" s="6">
        <v>1.4999999999999999E-2</v>
      </c>
    </row>
    <row r="79" spans="1:3" x14ac:dyDescent="0.25">
      <c r="A79" s="1">
        <v>42444</v>
      </c>
      <c r="B79" s="4">
        <f t="shared" si="1"/>
        <v>5015.4344154564506</v>
      </c>
      <c r="C79" s="6">
        <v>1.4999999999999999E-2</v>
      </c>
    </row>
    <row r="80" spans="1:3" x14ac:dyDescent="0.25">
      <c r="A80" s="1">
        <v>42445</v>
      </c>
      <c r="B80" s="4">
        <f t="shared" si="1"/>
        <v>5015.6405291995516</v>
      </c>
      <c r="C80" s="6">
        <v>1.4999999999999999E-2</v>
      </c>
    </row>
    <row r="81" spans="1:3" x14ac:dyDescent="0.25">
      <c r="A81" s="1">
        <v>42446</v>
      </c>
      <c r="B81" s="4">
        <f t="shared" si="1"/>
        <v>5015.8466514130805</v>
      </c>
      <c r="C81" s="6">
        <v>1.4999999999999999E-2</v>
      </c>
    </row>
    <row r="82" spans="1:3" x14ac:dyDescent="0.25">
      <c r="A82" s="1">
        <v>42447</v>
      </c>
      <c r="B82" s="4">
        <f t="shared" si="1"/>
        <v>5016.0527820973848</v>
      </c>
      <c r="C82" s="6">
        <v>1.4999999999999999E-2</v>
      </c>
    </row>
    <row r="83" spans="1:3" x14ac:dyDescent="0.25">
      <c r="A83" s="1">
        <v>42448</v>
      </c>
      <c r="B83" s="4">
        <f t="shared" si="1"/>
        <v>5016.2589212528137</v>
      </c>
      <c r="C83" s="6">
        <v>1.4999999999999999E-2</v>
      </c>
    </row>
    <row r="84" spans="1:3" x14ac:dyDescent="0.25">
      <c r="A84" s="1">
        <v>42449</v>
      </c>
      <c r="B84" s="4">
        <f t="shared" si="1"/>
        <v>5016.4650688797146</v>
      </c>
      <c r="C84" s="6">
        <v>1.4999999999999999E-2</v>
      </c>
    </row>
    <row r="85" spans="1:3" x14ac:dyDescent="0.25">
      <c r="A85" s="1">
        <v>42450</v>
      </c>
      <c r="B85" s="4">
        <f t="shared" si="1"/>
        <v>5016.6712249784359</v>
      </c>
      <c r="C85" s="6">
        <v>1.4999999999999999E-2</v>
      </c>
    </row>
    <row r="86" spans="1:3" x14ac:dyDescent="0.25">
      <c r="A86" s="1">
        <v>42451</v>
      </c>
      <c r="B86" s="4">
        <f t="shared" si="1"/>
        <v>5016.877389549325</v>
      </c>
      <c r="C86" s="6">
        <v>1.4999999999999999E-2</v>
      </c>
    </row>
    <row r="87" spans="1:3" x14ac:dyDescent="0.25">
      <c r="A87" s="1">
        <v>42452</v>
      </c>
      <c r="B87" s="4">
        <f t="shared" si="1"/>
        <v>5017.0835625927311</v>
      </c>
      <c r="C87" s="6">
        <v>1.4999999999999999E-2</v>
      </c>
    </row>
    <row r="88" spans="1:3" x14ac:dyDescent="0.25">
      <c r="A88" s="1">
        <v>42453</v>
      </c>
      <c r="B88" s="4">
        <f t="shared" si="1"/>
        <v>5017.2897441090017</v>
      </c>
      <c r="C88" s="6">
        <v>1.4999999999999999E-2</v>
      </c>
    </row>
    <row r="89" spans="1:3" x14ac:dyDescent="0.25">
      <c r="A89" s="1">
        <v>42454</v>
      </c>
      <c r="B89" s="4">
        <f t="shared" si="1"/>
        <v>5017.495934098486</v>
      </c>
      <c r="C89" s="6">
        <v>1.4999999999999999E-2</v>
      </c>
    </row>
    <row r="90" spans="1:3" x14ac:dyDescent="0.25">
      <c r="A90" s="1">
        <v>42455</v>
      </c>
      <c r="B90" s="4">
        <f t="shared" si="1"/>
        <v>5017.7021325615315</v>
      </c>
      <c r="C90" s="6">
        <v>1.4999999999999999E-2</v>
      </c>
    </row>
    <row r="91" spans="1:3" x14ac:dyDescent="0.25">
      <c r="A91" s="1">
        <v>42456</v>
      </c>
      <c r="B91" s="4">
        <f t="shared" si="1"/>
        <v>5017.9083394984864</v>
      </c>
      <c r="C91" s="6">
        <v>1.4999999999999999E-2</v>
      </c>
    </row>
    <row r="92" spans="1:3" x14ac:dyDescent="0.25">
      <c r="A92" s="1">
        <v>42457</v>
      </c>
      <c r="B92" s="4">
        <f t="shared" si="1"/>
        <v>5018.1145549096982</v>
      </c>
      <c r="C92" s="6">
        <v>1.4999999999999999E-2</v>
      </c>
    </row>
    <row r="93" spans="1:3" x14ac:dyDescent="0.25">
      <c r="A93" s="1">
        <v>42458</v>
      </c>
      <c r="B93" s="4">
        <f t="shared" si="1"/>
        <v>5018.3207787955162</v>
      </c>
      <c r="C93" s="6">
        <v>1.4999999999999999E-2</v>
      </c>
    </row>
    <row r="94" spans="1:3" x14ac:dyDescent="0.25">
      <c r="A94" s="1">
        <v>42459</v>
      </c>
      <c r="B94" s="4">
        <f t="shared" si="1"/>
        <v>5018.5270111562886</v>
      </c>
      <c r="C94" s="6">
        <v>1.4999999999999999E-2</v>
      </c>
    </row>
    <row r="95" spans="1:3" x14ac:dyDescent="0.25">
      <c r="A95" s="1">
        <v>42460</v>
      </c>
      <c r="B95" s="4">
        <f t="shared" si="1"/>
        <v>5018.7332519923639</v>
      </c>
      <c r="C95" s="6">
        <v>1.4999999999999999E-2</v>
      </c>
    </row>
    <row r="96" spans="1:3" x14ac:dyDescent="0.25">
      <c r="A96" s="1">
        <v>42461</v>
      </c>
      <c r="B96" s="4">
        <f t="shared" si="1"/>
        <v>5018.9395013040894</v>
      </c>
      <c r="C96" s="6">
        <v>1.4999999999999999E-2</v>
      </c>
    </row>
    <row r="97" spans="1:3" x14ac:dyDescent="0.25">
      <c r="A97" s="1">
        <v>42462</v>
      </c>
      <c r="B97" s="4">
        <f t="shared" si="1"/>
        <v>5019.1457590918144</v>
      </c>
      <c r="C97" s="6">
        <v>1.4999999999999999E-2</v>
      </c>
    </row>
    <row r="98" spans="1:3" x14ac:dyDescent="0.25">
      <c r="A98" s="1">
        <v>42463</v>
      </c>
      <c r="B98" s="4">
        <f t="shared" si="1"/>
        <v>5019.3520253558863</v>
      </c>
      <c r="C98" s="6">
        <v>1.4999999999999999E-2</v>
      </c>
    </row>
    <row r="99" spans="1:3" x14ac:dyDescent="0.25">
      <c r="A99" s="1">
        <v>42464</v>
      </c>
      <c r="B99" s="4">
        <f t="shared" si="1"/>
        <v>5019.5583000966544</v>
      </c>
      <c r="C99" s="6">
        <v>1.4999999999999999E-2</v>
      </c>
    </row>
    <row r="100" spans="1:3" x14ac:dyDescent="0.25">
      <c r="A100" s="1">
        <v>42465</v>
      </c>
      <c r="B100" s="4">
        <f t="shared" si="1"/>
        <v>5019.764583314467</v>
      </c>
      <c r="C100" s="6">
        <v>1.4999999999999999E-2</v>
      </c>
    </row>
    <row r="101" spans="1:3" x14ac:dyDescent="0.25">
      <c r="A101" s="1">
        <v>42466</v>
      </c>
      <c r="B101" s="4">
        <f t="shared" si="1"/>
        <v>5019.9708750096715</v>
      </c>
      <c r="C101" s="6">
        <v>1.4999999999999999E-2</v>
      </c>
    </row>
    <row r="102" spans="1:3" x14ac:dyDescent="0.25">
      <c r="A102" s="1">
        <v>42467</v>
      </c>
      <c r="B102" s="4">
        <f t="shared" si="1"/>
        <v>5020.1771751826172</v>
      </c>
      <c r="C102" s="6">
        <v>1.4999999999999999E-2</v>
      </c>
    </row>
    <row r="103" spans="1:3" x14ac:dyDescent="0.25">
      <c r="A103" s="1">
        <v>42468</v>
      </c>
      <c r="B103" s="4">
        <f t="shared" si="1"/>
        <v>5020.3834838336525</v>
      </c>
      <c r="C103" s="6">
        <v>1.4999999999999999E-2</v>
      </c>
    </row>
    <row r="104" spans="1:3" x14ac:dyDescent="0.25">
      <c r="A104" s="1">
        <v>42469</v>
      </c>
      <c r="B104" s="4">
        <f t="shared" si="1"/>
        <v>5020.5898009631255</v>
      </c>
      <c r="C104" s="6">
        <v>1.4999999999999999E-2</v>
      </c>
    </row>
    <row r="105" spans="1:3" x14ac:dyDescent="0.25">
      <c r="A105" s="1">
        <v>42470</v>
      </c>
      <c r="B105" s="4">
        <f t="shared" si="1"/>
        <v>5020.7961265713839</v>
      </c>
      <c r="C105" s="6">
        <v>1.4999999999999999E-2</v>
      </c>
    </row>
    <row r="106" spans="1:3" x14ac:dyDescent="0.25">
      <c r="A106" s="1">
        <v>42471</v>
      </c>
      <c r="B106" s="4">
        <f t="shared" si="1"/>
        <v>5021.0024606587776</v>
      </c>
      <c r="C106" s="6">
        <v>1.4999999999999999E-2</v>
      </c>
    </row>
    <row r="107" spans="1:3" x14ac:dyDescent="0.25">
      <c r="A107" s="1">
        <v>42472</v>
      </c>
      <c r="B107" s="4">
        <f t="shared" si="1"/>
        <v>5021.2088032256543</v>
      </c>
      <c r="C107" s="6">
        <v>1.4999999999999999E-2</v>
      </c>
    </row>
    <row r="108" spans="1:3" x14ac:dyDescent="0.25">
      <c r="A108" s="1">
        <v>42473</v>
      </c>
      <c r="B108" s="4">
        <f t="shared" si="1"/>
        <v>5021.4151542723621</v>
      </c>
      <c r="C108" s="6">
        <v>1.4999999999999999E-2</v>
      </c>
    </row>
    <row r="109" spans="1:3" x14ac:dyDescent="0.25">
      <c r="A109" s="1">
        <v>42474</v>
      </c>
      <c r="B109" s="4">
        <f t="shared" si="1"/>
        <v>5021.6215137992504</v>
      </c>
      <c r="C109" s="6">
        <v>1.4999999999999999E-2</v>
      </c>
    </row>
    <row r="110" spans="1:3" x14ac:dyDescent="0.25">
      <c r="A110" s="1">
        <v>42475</v>
      </c>
      <c r="B110" s="4">
        <f t="shared" si="1"/>
        <v>5021.8278818066665</v>
      </c>
      <c r="C110" s="6">
        <v>1.4999999999999999E-2</v>
      </c>
    </row>
    <row r="111" spans="1:3" x14ac:dyDescent="0.25">
      <c r="A111" s="1">
        <v>42476</v>
      </c>
      <c r="B111" s="4">
        <f t="shared" si="1"/>
        <v>5022.0342582949597</v>
      </c>
      <c r="C111" s="6">
        <v>1.4999999999999999E-2</v>
      </c>
    </row>
    <row r="112" spans="1:3" x14ac:dyDescent="0.25">
      <c r="A112" s="1">
        <v>42477</v>
      </c>
      <c r="B112" s="4">
        <f t="shared" si="1"/>
        <v>5022.2406432644784</v>
      </c>
      <c r="C112" s="6">
        <v>1.4999999999999999E-2</v>
      </c>
    </row>
    <row r="113" spans="1:3" x14ac:dyDescent="0.25">
      <c r="A113" s="1">
        <v>42478</v>
      </c>
      <c r="B113" s="4">
        <f t="shared" si="1"/>
        <v>5022.4470367155718</v>
      </c>
      <c r="C113" s="6">
        <v>1.4999999999999999E-2</v>
      </c>
    </row>
    <row r="114" spans="1:3" x14ac:dyDescent="0.25">
      <c r="A114" s="1">
        <v>42479</v>
      </c>
      <c r="B114" s="4">
        <f t="shared" si="1"/>
        <v>5022.6534386485873</v>
      </c>
      <c r="C114" s="6">
        <v>1.4999999999999999E-2</v>
      </c>
    </row>
    <row r="115" spans="1:3" x14ac:dyDescent="0.25">
      <c r="A115" s="1">
        <v>42480</v>
      </c>
      <c r="B115" s="4">
        <f t="shared" si="1"/>
        <v>5022.8598490638742</v>
      </c>
      <c r="C115" s="6">
        <v>1.4999999999999999E-2</v>
      </c>
    </row>
    <row r="116" spans="1:3" x14ac:dyDescent="0.25">
      <c r="A116" s="1">
        <v>42481</v>
      </c>
      <c r="B116" s="4">
        <f t="shared" si="1"/>
        <v>5023.0662679617808</v>
      </c>
      <c r="C116" s="6">
        <v>1.4999999999999999E-2</v>
      </c>
    </row>
    <row r="117" spans="1:3" x14ac:dyDescent="0.25">
      <c r="A117" s="1">
        <v>42482</v>
      </c>
      <c r="B117" s="4">
        <f t="shared" si="1"/>
        <v>5023.2726953426563</v>
      </c>
      <c r="C117" s="6">
        <v>1.4999999999999999E-2</v>
      </c>
    </row>
    <row r="118" spans="1:3" x14ac:dyDescent="0.25">
      <c r="A118" s="1">
        <v>42483</v>
      </c>
      <c r="B118" s="4">
        <f t="shared" si="1"/>
        <v>5023.4791312068483</v>
      </c>
      <c r="C118" s="6">
        <v>1.4999999999999999E-2</v>
      </c>
    </row>
    <row r="119" spans="1:3" x14ac:dyDescent="0.25">
      <c r="A119" s="1">
        <v>42484</v>
      </c>
      <c r="B119" s="4">
        <f t="shared" si="1"/>
        <v>5023.6855755547058</v>
      </c>
      <c r="C119" s="6">
        <v>1.4999999999999999E-2</v>
      </c>
    </row>
    <row r="120" spans="1:3" x14ac:dyDescent="0.25">
      <c r="A120" s="1">
        <v>42485</v>
      </c>
      <c r="B120" s="4">
        <f t="shared" si="1"/>
        <v>5023.8920283865782</v>
      </c>
      <c r="C120" s="6">
        <v>1.4999999999999999E-2</v>
      </c>
    </row>
    <row r="121" spans="1:3" x14ac:dyDescent="0.25">
      <c r="A121" s="1">
        <v>42486</v>
      </c>
      <c r="B121" s="4">
        <f t="shared" si="1"/>
        <v>5024.0984897028129</v>
      </c>
      <c r="C121" s="6">
        <v>1.4999999999999999E-2</v>
      </c>
    </row>
    <row r="122" spans="1:3" x14ac:dyDescent="0.25">
      <c r="A122" s="1">
        <v>42487</v>
      </c>
      <c r="B122" s="4">
        <f t="shared" si="1"/>
        <v>5024.3049595037592</v>
      </c>
      <c r="C122" s="6">
        <v>1.4999999999999999E-2</v>
      </c>
    </row>
    <row r="123" spans="1:3" x14ac:dyDescent="0.25">
      <c r="A123" s="1">
        <v>42488</v>
      </c>
      <c r="B123" s="4">
        <f t="shared" si="1"/>
        <v>5024.5114377897662</v>
      </c>
      <c r="C123" s="6">
        <v>1.4999999999999999E-2</v>
      </c>
    </row>
    <row r="124" spans="1:3" x14ac:dyDescent="0.25">
      <c r="A124" s="1">
        <v>42489</v>
      </c>
      <c r="B124" s="4">
        <f t="shared" si="1"/>
        <v>5024.7179245611824</v>
      </c>
      <c r="C124" s="6">
        <v>1.4999999999999999E-2</v>
      </c>
    </row>
    <row r="125" spans="1:3" x14ac:dyDescent="0.25">
      <c r="A125" s="1">
        <v>42490</v>
      </c>
      <c r="B125" s="4">
        <f t="shared" si="1"/>
        <v>5024.924419818356</v>
      </c>
      <c r="C125" s="6">
        <v>1.4999999999999999E-2</v>
      </c>
    </row>
    <row r="126" spans="1:3" x14ac:dyDescent="0.25">
      <c r="A126" s="1">
        <v>42491</v>
      </c>
      <c r="B126" s="4">
        <f t="shared" si="1"/>
        <v>5025.1309235616363</v>
      </c>
      <c r="C126" s="6">
        <v>1.4999999999999999E-2</v>
      </c>
    </row>
    <row r="127" spans="1:3" x14ac:dyDescent="0.25">
      <c r="A127" s="1">
        <v>42492</v>
      </c>
      <c r="B127" s="4">
        <f t="shared" si="1"/>
        <v>5025.3374357913717</v>
      </c>
      <c r="C127" s="6">
        <v>1.4999999999999999E-2</v>
      </c>
    </row>
    <row r="128" spans="1:3" x14ac:dyDescent="0.25">
      <c r="A128" s="1">
        <v>42493</v>
      </c>
      <c r="B128" s="4">
        <f t="shared" si="1"/>
        <v>5025.5439565079114</v>
      </c>
      <c r="C128" s="6">
        <v>1.4999999999999999E-2</v>
      </c>
    </row>
    <row r="129" spans="1:3" x14ac:dyDescent="0.25">
      <c r="A129" s="1">
        <v>42494</v>
      </c>
      <c r="B129" s="4">
        <f t="shared" si="1"/>
        <v>5025.7504857116037</v>
      </c>
      <c r="C129" s="6">
        <v>1.4999999999999999E-2</v>
      </c>
    </row>
    <row r="130" spans="1:3" x14ac:dyDescent="0.25">
      <c r="A130" s="1">
        <v>42495</v>
      </c>
      <c r="B130" s="4">
        <f t="shared" si="1"/>
        <v>5025.9570234027969</v>
      </c>
      <c r="C130" s="6">
        <v>1.4999999999999999E-2</v>
      </c>
    </row>
    <row r="131" spans="1:3" x14ac:dyDescent="0.25">
      <c r="A131" s="1">
        <v>42496</v>
      </c>
      <c r="B131" s="4">
        <f t="shared" si="1"/>
        <v>5026.1635695818413</v>
      </c>
      <c r="C131" s="6">
        <v>1.4999999999999999E-2</v>
      </c>
    </row>
    <row r="132" spans="1:3" x14ac:dyDescent="0.25">
      <c r="A132" s="1">
        <v>42497</v>
      </c>
      <c r="B132" s="4">
        <f t="shared" si="1"/>
        <v>5026.3701242490843</v>
      </c>
      <c r="C132" s="6">
        <v>1.4999999999999999E-2</v>
      </c>
    </row>
    <row r="133" spans="1:3" x14ac:dyDescent="0.25">
      <c r="A133" s="1">
        <v>42498</v>
      </c>
      <c r="B133" s="4">
        <f t="shared" si="1"/>
        <v>5026.576687404875</v>
      </c>
      <c r="C133" s="6">
        <v>1.4999999999999999E-2</v>
      </c>
    </row>
    <row r="134" spans="1:3" x14ac:dyDescent="0.25">
      <c r="A134" s="1">
        <v>42499</v>
      </c>
      <c r="B134" s="4">
        <f t="shared" ref="B134:B197" si="2">B133+(B133*(C134/365))</f>
        <v>5026.7832590495627</v>
      </c>
      <c r="C134" s="6">
        <v>1.4999999999999999E-2</v>
      </c>
    </row>
    <row r="135" spans="1:3" x14ac:dyDescent="0.25">
      <c r="A135" s="1">
        <v>42500</v>
      </c>
      <c r="B135" s="4">
        <f t="shared" si="2"/>
        <v>5026.9898391834959</v>
      </c>
      <c r="C135" s="6">
        <v>1.4999999999999999E-2</v>
      </c>
    </row>
    <row r="136" spans="1:3" x14ac:dyDescent="0.25">
      <c r="A136" s="1">
        <v>42501</v>
      </c>
      <c r="B136" s="4">
        <f t="shared" si="2"/>
        <v>5027.1964278070236</v>
      </c>
      <c r="C136" s="6">
        <v>1.4999999999999999E-2</v>
      </c>
    </row>
    <row r="137" spans="1:3" x14ac:dyDescent="0.25">
      <c r="A137" s="1">
        <v>42502</v>
      </c>
      <c r="B137" s="4">
        <f t="shared" si="2"/>
        <v>5027.4030249204952</v>
      </c>
      <c r="C137" s="6">
        <v>1.4999999999999999E-2</v>
      </c>
    </row>
    <row r="138" spans="1:3" x14ac:dyDescent="0.25">
      <c r="A138" s="1">
        <v>42503</v>
      </c>
      <c r="B138" s="4">
        <f t="shared" si="2"/>
        <v>5027.609630524259</v>
      </c>
      <c r="C138" s="6">
        <v>1.4999999999999999E-2</v>
      </c>
    </row>
    <row r="139" spans="1:3" x14ac:dyDescent="0.25">
      <c r="A139" s="1">
        <v>42504</v>
      </c>
      <c r="B139" s="4">
        <f t="shared" si="2"/>
        <v>5027.8162446186643</v>
      </c>
      <c r="C139" s="6">
        <v>1.4999999999999999E-2</v>
      </c>
    </row>
    <row r="140" spans="1:3" x14ac:dyDescent="0.25">
      <c r="A140" s="1">
        <v>42505</v>
      </c>
      <c r="B140" s="4">
        <f t="shared" si="2"/>
        <v>5028.0228672040594</v>
      </c>
      <c r="C140" s="6">
        <v>1.4999999999999999E-2</v>
      </c>
    </row>
    <row r="141" spans="1:3" x14ac:dyDescent="0.25">
      <c r="A141" s="1">
        <v>42506</v>
      </c>
      <c r="B141" s="4">
        <f t="shared" si="2"/>
        <v>5028.2294982807935</v>
      </c>
      <c r="C141" s="6">
        <v>1.4999999999999999E-2</v>
      </c>
    </row>
    <row r="142" spans="1:3" x14ac:dyDescent="0.25">
      <c r="A142" s="1">
        <v>42507</v>
      </c>
      <c r="B142" s="4">
        <f t="shared" si="2"/>
        <v>5028.4361378492158</v>
      </c>
      <c r="C142" s="6">
        <v>1.4999999999999999E-2</v>
      </c>
    </row>
    <row r="143" spans="1:3" x14ac:dyDescent="0.25">
      <c r="A143" s="1">
        <v>42508</v>
      </c>
      <c r="B143" s="4">
        <f t="shared" si="2"/>
        <v>5028.6427859096757</v>
      </c>
      <c r="C143" s="6">
        <v>1.4999999999999999E-2</v>
      </c>
    </row>
    <row r="144" spans="1:3" x14ac:dyDescent="0.25">
      <c r="A144" s="1">
        <v>42509</v>
      </c>
      <c r="B144" s="4">
        <f t="shared" si="2"/>
        <v>5028.8494424625214</v>
      </c>
      <c r="C144" s="6">
        <v>1.4999999999999999E-2</v>
      </c>
    </row>
    <row r="145" spans="1:3" x14ac:dyDescent="0.25">
      <c r="A145" s="1">
        <v>42510</v>
      </c>
      <c r="B145" s="4">
        <f t="shared" si="2"/>
        <v>5029.0561075081023</v>
      </c>
      <c r="C145" s="6">
        <v>1.4999999999999999E-2</v>
      </c>
    </row>
    <row r="146" spans="1:3" x14ac:dyDescent="0.25">
      <c r="A146" s="1">
        <v>42511</v>
      </c>
      <c r="B146" s="4">
        <f t="shared" si="2"/>
        <v>5029.2627810467666</v>
      </c>
      <c r="C146" s="6">
        <v>1.4999999999999999E-2</v>
      </c>
    </row>
    <row r="147" spans="1:3" x14ac:dyDescent="0.25">
      <c r="A147" s="1">
        <v>42512</v>
      </c>
      <c r="B147" s="4">
        <f t="shared" si="2"/>
        <v>5029.4694630788645</v>
      </c>
      <c r="C147" s="6">
        <v>1.4999999999999999E-2</v>
      </c>
    </row>
    <row r="148" spans="1:3" x14ac:dyDescent="0.25">
      <c r="A148" s="1">
        <v>42513</v>
      </c>
      <c r="B148" s="4">
        <f t="shared" si="2"/>
        <v>5029.6761536047443</v>
      </c>
      <c r="C148" s="6">
        <v>1.4999999999999999E-2</v>
      </c>
    </row>
    <row r="149" spans="1:3" x14ac:dyDescent="0.25">
      <c r="A149" s="1">
        <v>42514</v>
      </c>
      <c r="B149" s="4">
        <f t="shared" si="2"/>
        <v>5029.8828526247553</v>
      </c>
      <c r="C149" s="6">
        <v>1.4999999999999999E-2</v>
      </c>
    </row>
    <row r="150" spans="1:3" x14ac:dyDescent="0.25">
      <c r="A150" s="1">
        <v>42515</v>
      </c>
      <c r="B150" s="4">
        <f t="shared" si="2"/>
        <v>5030.0895601392467</v>
      </c>
      <c r="C150" s="6">
        <v>1.4999999999999999E-2</v>
      </c>
    </row>
    <row r="151" spans="1:3" x14ac:dyDescent="0.25">
      <c r="A151" s="1">
        <v>42516</v>
      </c>
      <c r="B151" s="4">
        <f t="shared" si="2"/>
        <v>5030.2962761485678</v>
      </c>
      <c r="C151" s="6">
        <v>1.4999999999999999E-2</v>
      </c>
    </row>
    <row r="152" spans="1:3" x14ac:dyDescent="0.25">
      <c r="A152" s="1">
        <v>42517</v>
      </c>
      <c r="B152" s="4">
        <f t="shared" si="2"/>
        <v>5030.5030006530669</v>
      </c>
      <c r="C152" s="6">
        <v>1.4999999999999999E-2</v>
      </c>
    </row>
    <row r="153" spans="1:3" x14ac:dyDescent="0.25">
      <c r="A153" s="1">
        <v>42518</v>
      </c>
      <c r="B153" s="4">
        <f t="shared" si="2"/>
        <v>5030.7097336530942</v>
      </c>
      <c r="C153" s="6">
        <v>1.4999999999999999E-2</v>
      </c>
    </row>
    <row r="154" spans="1:3" x14ac:dyDescent="0.25">
      <c r="A154" s="1">
        <v>42519</v>
      </c>
      <c r="B154" s="4">
        <f t="shared" si="2"/>
        <v>5030.916475148998</v>
      </c>
      <c r="C154" s="6">
        <v>1.4999999999999999E-2</v>
      </c>
    </row>
    <row r="155" spans="1:3" x14ac:dyDescent="0.25">
      <c r="A155" s="1">
        <v>42520</v>
      </c>
      <c r="B155" s="4">
        <f t="shared" si="2"/>
        <v>5031.1232251411275</v>
      </c>
      <c r="C155" s="6">
        <v>1.4999999999999999E-2</v>
      </c>
    </row>
    <row r="156" spans="1:3" x14ac:dyDescent="0.25">
      <c r="A156" s="1">
        <v>42521</v>
      </c>
      <c r="B156" s="4">
        <f t="shared" si="2"/>
        <v>5031.329983629832</v>
      </c>
      <c r="C156" s="6">
        <v>1.4999999999999999E-2</v>
      </c>
    </row>
    <row r="157" spans="1:3" x14ac:dyDescent="0.25">
      <c r="A157" s="1">
        <v>42522</v>
      </c>
      <c r="B157" s="4">
        <f t="shared" si="2"/>
        <v>5031.5367506154607</v>
      </c>
      <c r="C157" s="6">
        <v>1.4999999999999999E-2</v>
      </c>
    </row>
    <row r="158" spans="1:3" x14ac:dyDescent="0.25">
      <c r="A158" s="1">
        <v>42523</v>
      </c>
      <c r="B158" s="4">
        <f t="shared" si="2"/>
        <v>5031.743526098363</v>
      </c>
      <c r="C158" s="6">
        <v>1.4999999999999999E-2</v>
      </c>
    </row>
    <row r="159" spans="1:3" x14ac:dyDescent="0.25">
      <c r="A159" s="1">
        <v>42524</v>
      </c>
      <c r="B159" s="4">
        <f t="shared" si="2"/>
        <v>5031.9503100788879</v>
      </c>
      <c r="C159" s="6">
        <v>1.4999999999999999E-2</v>
      </c>
    </row>
    <row r="160" spans="1:3" x14ac:dyDescent="0.25">
      <c r="A160" s="1">
        <v>42525</v>
      </c>
      <c r="B160" s="4">
        <f t="shared" si="2"/>
        <v>5032.157102557384</v>
      </c>
      <c r="C160" s="6">
        <v>1.4999999999999999E-2</v>
      </c>
    </row>
    <row r="161" spans="1:3" x14ac:dyDescent="0.25">
      <c r="A161" s="1">
        <v>42526</v>
      </c>
      <c r="B161" s="4">
        <f t="shared" si="2"/>
        <v>5032.3639035342012</v>
      </c>
      <c r="C161" s="6">
        <v>1.4999999999999999E-2</v>
      </c>
    </row>
    <row r="162" spans="1:3" x14ac:dyDescent="0.25">
      <c r="A162" s="1">
        <v>42527</v>
      </c>
      <c r="B162" s="4">
        <f t="shared" si="2"/>
        <v>5032.5707130096889</v>
      </c>
      <c r="C162" s="6">
        <v>1.4999999999999999E-2</v>
      </c>
    </row>
    <row r="163" spans="1:3" x14ac:dyDescent="0.25">
      <c r="A163" s="1">
        <v>42528</v>
      </c>
      <c r="B163" s="4">
        <f t="shared" si="2"/>
        <v>5032.7775309841963</v>
      </c>
      <c r="C163" s="6">
        <v>1.4999999999999999E-2</v>
      </c>
    </row>
    <row r="164" spans="1:3" x14ac:dyDescent="0.25">
      <c r="A164" s="1">
        <v>42529</v>
      </c>
      <c r="B164" s="4">
        <f t="shared" si="2"/>
        <v>5032.9843574580727</v>
      </c>
      <c r="C164" s="6">
        <v>1.4999999999999999E-2</v>
      </c>
    </row>
    <row r="165" spans="1:3" x14ac:dyDescent="0.25">
      <c r="A165" s="1">
        <v>42530</v>
      </c>
      <c r="B165" s="4">
        <f t="shared" si="2"/>
        <v>5033.1911924316673</v>
      </c>
      <c r="C165" s="6">
        <v>1.4999999999999999E-2</v>
      </c>
    </row>
    <row r="166" spans="1:3" x14ac:dyDescent="0.25">
      <c r="A166" s="1">
        <v>42531</v>
      </c>
      <c r="B166" s="4">
        <f t="shared" si="2"/>
        <v>5033.3980359053285</v>
      </c>
      <c r="C166" s="6">
        <v>1.4999999999999999E-2</v>
      </c>
    </row>
    <row r="167" spans="1:3" x14ac:dyDescent="0.25">
      <c r="A167" s="1">
        <v>42532</v>
      </c>
      <c r="B167" s="4">
        <f t="shared" si="2"/>
        <v>5033.6048878794072</v>
      </c>
      <c r="C167" s="6">
        <v>1.4999999999999999E-2</v>
      </c>
    </row>
    <row r="168" spans="1:3" x14ac:dyDescent="0.25">
      <c r="A168" s="1">
        <v>42533</v>
      </c>
      <c r="B168" s="4">
        <f t="shared" si="2"/>
        <v>5033.8117483542519</v>
      </c>
      <c r="C168" s="6">
        <v>1.4999999999999999E-2</v>
      </c>
    </row>
    <row r="169" spans="1:3" x14ac:dyDescent="0.25">
      <c r="A169" s="1">
        <v>42534</v>
      </c>
      <c r="B169" s="4">
        <f t="shared" si="2"/>
        <v>5034.0186173302118</v>
      </c>
      <c r="C169" s="6">
        <v>1.4999999999999999E-2</v>
      </c>
    </row>
    <row r="170" spans="1:3" x14ac:dyDescent="0.25">
      <c r="A170" s="1">
        <v>42535</v>
      </c>
      <c r="B170" s="4">
        <f t="shared" si="2"/>
        <v>5034.2254948076361</v>
      </c>
      <c r="C170" s="6">
        <v>1.4999999999999999E-2</v>
      </c>
    </row>
    <row r="171" spans="1:3" x14ac:dyDescent="0.25">
      <c r="A171" s="1">
        <v>42536</v>
      </c>
      <c r="B171" s="4">
        <f t="shared" si="2"/>
        <v>5034.432380786875</v>
      </c>
      <c r="C171" s="6">
        <v>1.4999999999999999E-2</v>
      </c>
    </row>
    <row r="172" spans="1:3" x14ac:dyDescent="0.25">
      <c r="A172" s="1">
        <v>42537</v>
      </c>
      <c r="B172" s="4">
        <f t="shared" si="2"/>
        <v>5034.6392752682768</v>
      </c>
      <c r="C172" s="6">
        <v>1.4999999999999999E-2</v>
      </c>
    </row>
    <row r="173" spans="1:3" x14ac:dyDescent="0.25">
      <c r="A173" s="1">
        <v>42538</v>
      </c>
      <c r="B173" s="4">
        <f t="shared" si="2"/>
        <v>5034.8461782521917</v>
      </c>
      <c r="C173" s="6">
        <v>1.4999999999999999E-2</v>
      </c>
    </row>
    <row r="174" spans="1:3" x14ac:dyDescent="0.25">
      <c r="A174" s="1">
        <v>42539</v>
      </c>
      <c r="B174" s="4">
        <f t="shared" si="2"/>
        <v>5035.053089738969</v>
      </c>
      <c r="C174" s="6">
        <v>1.4999999999999999E-2</v>
      </c>
    </row>
    <row r="175" spans="1:3" x14ac:dyDescent="0.25">
      <c r="A175" s="1">
        <v>42540</v>
      </c>
      <c r="B175" s="4">
        <f t="shared" si="2"/>
        <v>5035.2600097289578</v>
      </c>
      <c r="C175" s="6">
        <v>1.4999999999999999E-2</v>
      </c>
    </row>
    <row r="176" spans="1:3" x14ac:dyDescent="0.25">
      <c r="A176" s="1">
        <v>42541</v>
      </c>
      <c r="B176" s="4">
        <f t="shared" si="2"/>
        <v>5035.4669382225084</v>
      </c>
      <c r="C176" s="6">
        <v>1.4999999999999999E-2</v>
      </c>
    </row>
    <row r="177" spans="1:3" x14ac:dyDescent="0.25">
      <c r="A177" s="1">
        <v>42542</v>
      </c>
      <c r="B177" s="4">
        <f t="shared" si="2"/>
        <v>5035.6738752199699</v>
      </c>
      <c r="C177" s="6">
        <v>1.4999999999999999E-2</v>
      </c>
    </row>
    <row r="178" spans="1:3" x14ac:dyDescent="0.25">
      <c r="A178" s="1">
        <v>42543</v>
      </c>
      <c r="B178" s="4">
        <f t="shared" si="2"/>
        <v>5035.8808207216916</v>
      </c>
      <c r="C178" s="6">
        <v>1.4999999999999999E-2</v>
      </c>
    </row>
    <row r="179" spans="1:3" x14ac:dyDescent="0.25">
      <c r="A179" s="1">
        <v>42544</v>
      </c>
      <c r="B179" s="4">
        <f t="shared" si="2"/>
        <v>5036.0877747280229</v>
      </c>
      <c r="C179" s="6">
        <v>1.4999999999999999E-2</v>
      </c>
    </row>
    <row r="180" spans="1:3" x14ac:dyDescent="0.25">
      <c r="A180" s="1">
        <v>42545</v>
      </c>
      <c r="B180" s="4">
        <f t="shared" si="2"/>
        <v>5036.2947372393128</v>
      </c>
      <c r="C180" s="6">
        <v>1.4999999999999999E-2</v>
      </c>
    </row>
    <row r="181" spans="1:3" x14ac:dyDescent="0.25">
      <c r="A181" s="1">
        <v>42546</v>
      </c>
      <c r="B181" s="4">
        <f t="shared" si="2"/>
        <v>5036.5017082559116</v>
      </c>
      <c r="C181" s="6">
        <v>1.4999999999999999E-2</v>
      </c>
    </row>
    <row r="182" spans="1:3" x14ac:dyDescent="0.25">
      <c r="A182" s="1">
        <v>42547</v>
      </c>
      <c r="B182" s="4">
        <f t="shared" si="2"/>
        <v>5036.7086877781685</v>
      </c>
      <c r="C182" s="6">
        <v>1.4999999999999999E-2</v>
      </c>
    </row>
    <row r="183" spans="1:3" x14ac:dyDescent="0.25">
      <c r="A183" s="1">
        <v>42548</v>
      </c>
      <c r="B183" s="4">
        <f t="shared" si="2"/>
        <v>5036.9156758064337</v>
      </c>
      <c r="C183" s="6">
        <v>1.4999999999999999E-2</v>
      </c>
    </row>
    <row r="184" spans="1:3" x14ac:dyDescent="0.25">
      <c r="A184" s="1">
        <v>42549</v>
      </c>
      <c r="B184" s="4">
        <f t="shared" si="2"/>
        <v>5037.1226723410555</v>
      </c>
      <c r="C184" s="6">
        <v>1.4999999999999999E-2</v>
      </c>
    </row>
    <row r="185" spans="1:3" x14ac:dyDescent="0.25">
      <c r="A185" s="1">
        <v>42550</v>
      </c>
      <c r="B185" s="4">
        <f t="shared" si="2"/>
        <v>5037.3296773823849</v>
      </c>
      <c r="C185" s="6">
        <v>1.4999999999999999E-2</v>
      </c>
    </row>
    <row r="186" spans="1:3" x14ac:dyDescent="0.25">
      <c r="A186" s="1">
        <v>42551</v>
      </c>
      <c r="B186" s="4">
        <f t="shared" si="2"/>
        <v>5037.5366909307704</v>
      </c>
      <c r="C186" s="6">
        <v>1.4999999999999999E-2</v>
      </c>
    </row>
    <row r="187" spans="1:3" x14ac:dyDescent="0.25">
      <c r="A187" s="1">
        <v>42552</v>
      </c>
      <c r="B187" s="4">
        <f t="shared" si="2"/>
        <v>5037.7437129865621</v>
      </c>
      <c r="C187" s="6">
        <v>1.4999999999999999E-2</v>
      </c>
    </row>
    <row r="188" spans="1:3" x14ac:dyDescent="0.25">
      <c r="A188" s="1">
        <v>42553</v>
      </c>
      <c r="B188" s="4">
        <f t="shared" si="2"/>
        <v>5037.9507435501091</v>
      </c>
      <c r="C188" s="6">
        <v>1.4999999999999999E-2</v>
      </c>
    </row>
    <row r="189" spans="1:3" x14ac:dyDescent="0.25">
      <c r="A189" s="1">
        <v>42554</v>
      </c>
      <c r="B189" s="4">
        <f t="shared" si="2"/>
        <v>5038.1577826217617</v>
      </c>
      <c r="C189" s="6">
        <v>1.4999999999999999E-2</v>
      </c>
    </row>
    <row r="190" spans="1:3" x14ac:dyDescent="0.25">
      <c r="A190" s="1">
        <v>42555</v>
      </c>
      <c r="B190" s="4">
        <f t="shared" si="2"/>
        <v>5038.3648302018692</v>
      </c>
      <c r="C190" s="6">
        <v>1.4999999999999999E-2</v>
      </c>
    </row>
    <row r="191" spans="1:3" x14ac:dyDescent="0.25">
      <c r="A191" s="1">
        <v>42556</v>
      </c>
      <c r="B191" s="4">
        <f t="shared" si="2"/>
        <v>5038.5718862907815</v>
      </c>
      <c r="C191" s="6">
        <v>1.4999999999999999E-2</v>
      </c>
    </row>
    <row r="192" spans="1:3" x14ac:dyDescent="0.25">
      <c r="A192" s="1">
        <v>42557</v>
      </c>
      <c r="B192" s="4">
        <f t="shared" si="2"/>
        <v>5038.7789508888482</v>
      </c>
      <c r="C192" s="6">
        <v>1.4999999999999999E-2</v>
      </c>
    </row>
    <row r="193" spans="1:3" x14ac:dyDescent="0.25">
      <c r="A193" s="1">
        <v>42558</v>
      </c>
      <c r="B193" s="4">
        <f t="shared" si="2"/>
        <v>5038.9860239964191</v>
      </c>
      <c r="C193" s="6">
        <v>1.4999999999999999E-2</v>
      </c>
    </row>
    <row r="194" spans="1:3" x14ac:dyDescent="0.25">
      <c r="A194" s="1">
        <v>42559</v>
      </c>
      <c r="B194" s="4">
        <f t="shared" si="2"/>
        <v>5039.1931056138437</v>
      </c>
      <c r="C194" s="6">
        <v>1.4999999999999999E-2</v>
      </c>
    </row>
    <row r="195" spans="1:3" x14ac:dyDescent="0.25">
      <c r="A195" s="1">
        <v>42560</v>
      </c>
      <c r="B195" s="4">
        <f t="shared" si="2"/>
        <v>5039.4001957414721</v>
      </c>
      <c r="C195" s="6">
        <v>1.4999999999999999E-2</v>
      </c>
    </row>
    <row r="196" spans="1:3" x14ac:dyDescent="0.25">
      <c r="A196" s="1">
        <v>42561</v>
      </c>
      <c r="B196" s="4">
        <f t="shared" si="2"/>
        <v>5039.6072943796535</v>
      </c>
      <c r="C196" s="6">
        <v>1.4999999999999999E-2</v>
      </c>
    </row>
    <row r="197" spans="1:3" x14ac:dyDescent="0.25">
      <c r="A197" s="1">
        <v>42562</v>
      </c>
      <c r="B197" s="4">
        <f t="shared" si="2"/>
        <v>5039.814401528738</v>
      </c>
      <c r="C197" s="6">
        <v>1.4999999999999999E-2</v>
      </c>
    </row>
    <row r="198" spans="1:3" x14ac:dyDescent="0.25">
      <c r="A198" s="1">
        <v>42563</v>
      </c>
      <c r="B198" s="4">
        <f t="shared" ref="B198:B261" si="3">B197+(B197*(C198/365))</f>
        <v>5040.021517189075</v>
      </c>
      <c r="C198" s="6">
        <v>1.4999999999999999E-2</v>
      </c>
    </row>
    <row r="199" spans="1:3" x14ac:dyDescent="0.25">
      <c r="A199" s="1">
        <v>42564</v>
      </c>
      <c r="B199" s="4">
        <f t="shared" si="3"/>
        <v>5040.2286413610145</v>
      </c>
      <c r="C199" s="6">
        <v>1.4999999999999999E-2</v>
      </c>
    </row>
    <row r="200" spans="1:3" x14ac:dyDescent="0.25">
      <c r="A200" s="1">
        <v>42565</v>
      </c>
      <c r="B200" s="4">
        <f t="shared" si="3"/>
        <v>5040.4357740449059</v>
      </c>
      <c r="C200" s="6">
        <v>1.4999999999999999E-2</v>
      </c>
    </row>
    <row r="201" spans="1:3" x14ac:dyDescent="0.25">
      <c r="A201" s="1">
        <v>42566</v>
      </c>
      <c r="B201" s="4">
        <f t="shared" si="3"/>
        <v>5040.6429152410992</v>
      </c>
      <c r="C201" s="6">
        <v>1.4999999999999999E-2</v>
      </c>
    </row>
    <row r="202" spans="1:3" x14ac:dyDescent="0.25">
      <c r="A202" s="1">
        <v>42567</v>
      </c>
      <c r="B202" s="4">
        <f t="shared" si="3"/>
        <v>5040.8500649499447</v>
      </c>
      <c r="C202" s="6">
        <v>1.4999999999999999E-2</v>
      </c>
    </row>
    <row r="203" spans="1:3" x14ac:dyDescent="0.25">
      <c r="A203" s="1">
        <v>42568</v>
      </c>
      <c r="B203" s="4">
        <f t="shared" si="3"/>
        <v>5041.0572231717915</v>
      </c>
      <c r="C203" s="6">
        <v>1.4999999999999999E-2</v>
      </c>
    </row>
    <row r="204" spans="1:3" x14ac:dyDescent="0.25">
      <c r="A204" s="1">
        <v>42569</v>
      </c>
      <c r="B204" s="4">
        <f t="shared" si="3"/>
        <v>5041.2643899069908</v>
      </c>
      <c r="C204" s="6">
        <v>1.4999999999999999E-2</v>
      </c>
    </row>
    <row r="205" spans="1:3" x14ac:dyDescent="0.25">
      <c r="A205" s="1">
        <v>42570</v>
      </c>
      <c r="B205" s="4">
        <f t="shared" si="3"/>
        <v>5041.4715651558909</v>
      </c>
      <c r="C205" s="6">
        <v>1.4999999999999999E-2</v>
      </c>
    </row>
    <row r="206" spans="1:3" x14ac:dyDescent="0.25">
      <c r="A206" s="1">
        <v>42571</v>
      </c>
      <c r="B206" s="4">
        <f t="shared" si="3"/>
        <v>5041.6787489188428</v>
      </c>
      <c r="C206" s="6">
        <v>1.4999999999999999E-2</v>
      </c>
    </row>
    <row r="207" spans="1:3" x14ac:dyDescent="0.25">
      <c r="A207" s="1">
        <v>42572</v>
      </c>
      <c r="B207" s="4">
        <f t="shared" si="3"/>
        <v>5041.8859411961957</v>
      </c>
      <c r="C207" s="6">
        <v>1.4999999999999999E-2</v>
      </c>
    </row>
    <row r="208" spans="1:3" x14ac:dyDescent="0.25">
      <c r="A208" s="1">
        <v>42573</v>
      </c>
      <c r="B208" s="4">
        <f t="shared" si="3"/>
        <v>5042.0931419883</v>
      </c>
      <c r="C208" s="6">
        <v>1.4999999999999999E-2</v>
      </c>
    </row>
    <row r="209" spans="1:3" x14ac:dyDescent="0.25">
      <c r="A209" s="1">
        <v>42574</v>
      </c>
      <c r="B209" s="4">
        <f t="shared" si="3"/>
        <v>5042.3003512955047</v>
      </c>
      <c r="C209" s="6">
        <v>1.4999999999999999E-2</v>
      </c>
    </row>
    <row r="210" spans="1:3" x14ac:dyDescent="0.25">
      <c r="A210" s="1">
        <v>42575</v>
      </c>
      <c r="B210" s="4">
        <f t="shared" si="3"/>
        <v>5042.507569118161</v>
      </c>
      <c r="C210" s="6">
        <v>1.4999999999999999E-2</v>
      </c>
    </row>
    <row r="211" spans="1:3" x14ac:dyDescent="0.25">
      <c r="A211" s="1">
        <v>42576</v>
      </c>
      <c r="B211" s="4">
        <f t="shared" si="3"/>
        <v>5042.714795456618</v>
      </c>
      <c r="C211" s="6">
        <v>1.4999999999999999E-2</v>
      </c>
    </row>
    <row r="212" spans="1:3" x14ac:dyDescent="0.25">
      <c r="A212" s="1">
        <v>42577</v>
      </c>
      <c r="B212" s="4">
        <f t="shared" si="3"/>
        <v>5042.9220303112261</v>
      </c>
      <c r="C212" s="6">
        <v>1.4999999999999999E-2</v>
      </c>
    </row>
    <row r="213" spans="1:3" x14ac:dyDescent="0.25">
      <c r="A213" s="1">
        <v>42578</v>
      </c>
      <c r="B213" s="4">
        <f t="shared" si="3"/>
        <v>5043.1292736823343</v>
      </c>
      <c r="C213" s="6">
        <v>1.4999999999999999E-2</v>
      </c>
    </row>
    <row r="214" spans="1:3" x14ac:dyDescent="0.25">
      <c r="A214" s="1">
        <v>42579</v>
      </c>
      <c r="B214" s="4">
        <f t="shared" si="3"/>
        <v>5043.3365255702938</v>
      </c>
      <c r="C214" s="6">
        <v>1.4999999999999999E-2</v>
      </c>
    </row>
    <row r="215" spans="1:3" x14ac:dyDescent="0.25">
      <c r="A215" s="1">
        <v>42580</v>
      </c>
      <c r="B215" s="4">
        <f t="shared" si="3"/>
        <v>5043.5437859754538</v>
      </c>
      <c r="C215" s="6">
        <v>1.4999999999999999E-2</v>
      </c>
    </row>
    <row r="216" spans="1:3" x14ac:dyDescent="0.25">
      <c r="A216" s="1">
        <v>42581</v>
      </c>
      <c r="B216" s="4">
        <f t="shared" si="3"/>
        <v>5043.7510548981654</v>
      </c>
      <c r="C216" s="6">
        <v>1.4999999999999999E-2</v>
      </c>
    </row>
    <row r="217" spans="1:3" x14ac:dyDescent="0.25">
      <c r="A217" s="1">
        <v>42582</v>
      </c>
      <c r="B217" s="4">
        <f t="shared" si="3"/>
        <v>5043.9583323387778</v>
      </c>
      <c r="C217" s="6">
        <v>1.4999999999999999E-2</v>
      </c>
    </row>
    <row r="218" spans="1:3" x14ac:dyDescent="0.25">
      <c r="A218" s="1">
        <v>42583</v>
      </c>
      <c r="B218" s="4">
        <f t="shared" si="3"/>
        <v>5044.1656182976412</v>
      </c>
      <c r="C218" s="6">
        <v>1.4999999999999999E-2</v>
      </c>
    </row>
    <row r="219" spans="1:3" x14ac:dyDescent="0.25">
      <c r="A219" s="1">
        <v>42584</v>
      </c>
      <c r="B219" s="4">
        <f t="shared" si="3"/>
        <v>5044.3729127751058</v>
      </c>
      <c r="C219" s="6">
        <v>1.4999999999999999E-2</v>
      </c>
    </row>
    <row r="220" spans="1:3" x14ac:dyDescent="0.25">
      <c r="A220" s="1">
        <v>42585</v>
      </c>
      <c r="B220" s="4">
        <f t="shared" si="3"/>
        <v>5044.5802157715216</v>
      </c>
      <c r="C220" s="6">
        <v>1.4999999999999999E-2</v>
      </c>
    </row>
    <row r="221" spans="1:3" x14ac:dyDescent="0.25">
      <c r="A221" s="1">
        <v>42586</v>
      </c>
      <c r="B221" s="4">
        <f t="shared" si="3"/>
        <v>5044.7875272872379</v>
      </c>
      <c r="C221" s="6">
        <v>1.4999999999999999E-2</v>
      </c>
    </row>
    <row r="222" spans="1:3" x14ac:dyDescent="0.25">
      <c r="A222" s="1">
        <v>42587</v>
      </c>
      <c r="B222" s="4">
        <f t="shared" si="3"/>
        <v>5044.9948473226059</v>
      </c>
      <c r="C222" s="6">
        <v>1.4999999999999999E-2</v>
      </c>
    </row>
    <row r="223" spans="1:3" x14ac:dyDescent="0.25">
      <c r="A223" s="1">
        <v>42588</v>
      </c>
      <c r="B223" s="4">
        <f t="shared" si="3"/>
        <v>5045.2021758779756</v>
      </c>
      <c r="C223" s="6">
        <v>1.4999999999999999E-2</v>
      </c>
    </row>
    <row r="224" spans="1:3" x14ac:dyDescent="0.25">
      <c r="A224" s="1">
        <v>42589</v>
      </c>
      <c r="B224" s="4">
        <f t="shared" si="3"/>
        <v>5045.4095129536963</v>
      </c>
      <c r="C224" s="6">
        <v>1.4999999999999999E-2</v>
      </c>
    </row>
    <row r="225" spans="1:3" x14ac:dyDescent="0.25">
      <c r="A225" s="1">
        <v>42590</v>
      </c>
      <c r="B225" s="4">
        <f t="shared" si="3"/>
        <v>5045.6168585501191</v>
      </c>
      <c r="C225" s="6">
        <v>1.4999999999999999E-2</v>
      </c>
    </row>
    <row r="226" spans="1:3" x14ac:dyDescent="0.25">
      <c r="A226" s="1">
        <v>42591</v>
      </c>
      <c r="B226" s="4">
        <f t="shared" si="3"/>
        <v>5045.8242126675941</v>
      </c>
      <c r="C226" s="6">
        <v>1.4999999999999999E-2</v>
      </c>
    </row>
    <row r="227" spans="1:3" x14ac:dyDescent="0.25">
      <c r="A227" s="1">
        <v>42592</v>
      </c>
      <c r="B227" s="4">
        <f t="shared" si="3"/>
        <v>5046.0315753064706</v>
      </c>
      <c r="C227" s="6">
        <v>1.4999999999999999E-2</v>
      </c>
    </row>
    <row r="228" spans="1:3" x14ac:dyDescent="0.25">
      <c r="A228" s="1">
        <v>42593</v>
      </c>
      <c r="B228" s="4">
        <f t="shared" si="3"/>
        <v>5046.2389464670996</v>
      </c>
      <c r="C228" s="6">
        <v>1.4999999999999999E-2</v>
      </c>
    </row>
    <row r="229" spans="1:3" x14ac:dyDescent="0.25">
      <c r="A229" s="1">
        <v>42594</v>
      </c>
      <c r="B229" s="4">
        <f t="shared" si="3"/>
        <v>5046.4463261498313</v>
      </c>
      <c r="C229" s="6">
        <v>1.4999999999999999E-2</v>
      </c>
    </row>
    <row r="230" spans="1:3" x14ac:dyDescent="0.25">
      <c r="A230" s="1">
        <v>42595</v>
      </c>
      <c r="B230" s="4">
        <f t="shared" si="3"/>
        <v>5046.6537143550158</v>
      </c>
      <c r="C230" s="6">
        <v>1.4999999999999999E-2</v>
      </c>
    </row>
    <row r="231" spans="1:3" x14ac:dyDescent="0.25">
      <c r="A231" s="1">
        <v>42596</v>
      </c>
      <c r="B231" s="4">
        <f t="shared" si="3"/>
        <v>5046.8611110830034</v>
      </c>
      <c r="C231" s="6">
        <v>1.4999999999999999E-2</v>
      </c>
    </row>
    <row r="232" spans="1:3" x14ac:dyDescent="0.25">
      <c r="A232" s="1">
        <v>42597</v>
      </c>
      <c r="B232" s="4">
        <f t="shared" si="3"/>
        <v>5047.0685163341441</v>
      </c>
      <c r="C232" s="6">
        <v>1.4999999999999999E-2</v>
      </c>
    </row>
    <row r="233" spans="1:3" x14ac:dyDescent="0.25">
      <c r="A233" s="1">
        <v>42598</v>
      </c>
      <c r="B233" s="4">
        <f t="shared" si="3"/>
        <v>5047.2759301087881</v>
      </c>
      <c r="C233" s="6">
        <v>1.4999999999999999E-2</v>
      </c>
    </row>
    <row r="234" spans="1:3" x14ac:dyDescent="0.25">
      <c r="A234" s="1">
        <v>42599</v>
      </c>
      <c r="B234" s="4">
        <f t="shared" si="3"/>
        <v>5047.4833524072856</v>
      </c>
      <c r="C234" s="6">
        <v>1.4999999999999999E-2</v>
      </c>
    </row>
    <row r="235" spans="1:3" x14ac:dyDescent="0.25">
      <c r="A235" s="1">
        <v>42600</v>
      </c>
      <c r="B235" s="4">
        <f t="shared" si="3"/>
        <v>5047.6907832299876</v>
      </c>
      <c r="C235" s="6">
        <v>1.4999999999999999E-2</v>
      </c>
    </row>
    <row r="236" spans="1:3" x14ac:dyDescent="0.25">
      <c r="A236" s="1">
        <v>42601</v>
      </c>
      <c r="B236" s="4">
        <f t="shared" si="3"/>
        <v>5047.8982225772434</v>
      </c>
      <c r="C236" s="6">
        <v>1.4999999999999999E-2</v>
      </c>
    </row>
    <row r="237" spans="1:3" x14ac:dyDescent="0.25">
      <c r="A237" s="1">
        <v>42602</v>
      </c>
      <c r="B237" s="4">
        <f t="shared" si="3"/>
        <v>5048.105670449404</v>
      </c>
      <c r="C237" s="6">
        <v>1.4999999999999999E-2</v>
      </c>
    </row>
    <row r="238" spans="1:3" x14ac:dyDescent="0.25">
      <c r="A238" s="1">
        <v>42603</v>
      </c>
      <c r="B238" s="4">
        <f t="shared" si="3"/>
        <v>5048.3131268468196</v>
      </c>
      <c r="C238" s="6">
        <v>1.4999999999999999E-2</v>
      </c>
    </row>
    <row r="239" spans="1:3" x14ac:dyDescent="0.25">
      <c r="A239" s="1">
        <v>42604</v>
      </c>
      <c r="B239" s="4">
        <f t="shared" si="3"/>
        <v>5048.5205917698404</v>
      </c>
      <c r="C239" s="6">
        <v>1.4999999999999999E-2</v>
      </c>
    </row>
    <row r="240" spans="1:3" x14ac:dyDescent="0.25">
      <c r="A240" s="1">
        <v>42605</v>
      </c>
      <c r="B240" s="4">
        <f t="shared" si="3"/>
        <v>5048.7280652188174</v>
      </c>
      <c r="C240" s="6">
        <v>1.4999999999999999E-2</v>
      </c>
    </row>
    <row r="241" spans="1:3" x14ac:dyDescent="0.25">
      <c r="A241" s="1">
        <v>42606</v>
      </c>
      <c r="B241" s="4">
        <f t="shared" si="3"/>
        <v>5048.9355471941008</v>
      </c>
      <c r="C241" s="6">
        <v>1.4999999999999999E-2</v>
      </c>
    </row>
    <row r="242" spans="1:3" x14ac:dyDescent="0.25">
      <c r="A242" s="1">
        <v>42607</v>
      </c>
      <c r="B242" s="4">
        <f t="shared" si="3"/>
        <v>5049.1430376960407</v>
      </c>
      <c r="C242" s="6">
        <v>1.4999999999999999E-2</v>
      </c>
    </row>
    <row r="243" spans="1:3" x14ac:dyDescent="0.25">
      <c r="A243" s="1">
        <v>42608</v>
      </c>
      <c r="B243" s="4">
        <f t="shared" si="3"/>
        <v>5049.3505367249873</v>
      </c>
      <c r="C243" s="6">
        <v>1.4999999999999999E-2</v>
      </c>
    </row>
    <row r="244" spans="1:3" x14ac:dyDescent="0.25">
      <c r="A244" s="1">
        <v>42609</v>
      </c>
      <c r="B244" s="4">
        <f t="shared" si="3"/>
        <v>5049.5580442812907</v>
      </c>
      <c r="C244" s="6">
        <v>1.4999999999999999E-2</v>
      </c>
    </row>
    <row r="245" spans="1:3" x14ac:dyDescent="0.25">
      <c r="A245" s="1">
        <v>42610</v>
      </c>
      <c r="B245" s="4">
        <f t="shared" si="3"/>
        <v>5049.765560365302</v>
      </c>
      <c r="C245" s="6">
        <v>1.4999999999999999E-2</v>
      </c>
    </row>
    <row r="246" spans="1:3" x14ac:dyDescent="0.25">
      <c r="A246" s="1">
        <v>42611</v>
      </c>
      <c r="B246" s="4">
        <f t="shared" si="3"/>
        <v>5049.9730849773714</v>
      </c>
      <c r="C246" s="6">
        <v>1.4999999999999999E-2</v>
      </c>
    </row>
    <row r="247" spans="1:3" x14ac:dyDescent="0.25">
      <c r="A247" s="1">
        <v>42612</v>
      </c>
      <c r="B247" s="4">
        <f t="shared" si="3"/>
        <v>5050.1806181178499</v>
      </c>
      <c r="C247" s="6">
        <v>1.4999999999999999E-2</v>
      </c>
    </row>
    <row r="248" spans="1:3" x14ac:dyDescent="0.25">
      <c r="A248" s="1">
        <v>42613</v>
      </c>
      <c r="B248" s="4">
        <f t="shared" si="3"/>
        <v>5050.3881597870877</v>
      </c>
      <c r="C248" s="6">
        <v>1.4999999999999999E-2</v>
      </c>
    </row>
    <row r="249" spans="1:3" x14ac:dyDescent="0.25">
      <c r="A249" s="1">
        <v>42614</v>
      </c>
      <c r="B249" s="4">
        <f t="shared" si="3"/>
        <v>5050.595709985435</v>
      </c>
      <c r="C249" s="6">
        <v>1.4999999999999999E-2</v>
      </c>
    </row>
    <row r="250" spans="1:3" x14ac:dyDescent="0.25">
      <c r="A250" s="1">
        <v>42615</v>
      </c>
      <c r="B250" s="4">
        <f t="shared" si="3"/>
        <v>5050.8032687132427</v>
      </c>
      <c r="C250" s="6">
        <v>1.4999999999999999E-2</v>
      </c>
    </row>
    <row r="251" spans="1:3" x14ac:dyDescent="0.25">
      <c r="A251" s="1">
        <v>42616</v>
      </c>
      <c r="B251" s="4">
        <f t="shared" si="3"/>
        <v>5051.0108359708611</v>
      </c>
      <c r="C251" s="6">
        <v>1.4999999999999999E-2</v>
      </c>
    </row>
    <row r="252" spans="1:3" x14ac:dyDescent="0.25">
      <c r="A252" s="1">
        <v>42617</v>
      </c>
      <c r="B252" s="4">
        <f t="shared" si="3"/>
        <v>5051.2184117586403</v>
      </c>
      <c r="C252" s="6">
        <v>1.4999999999999999E-2</v>
      </c>
    </row>
    <row r="253" spans="1:3" x14ac:dyDescent="0.25">
      <c r="A253" s="1">
        <v>42618</v>
      </c>
      <c r="B253" s="4">
        <f t="shared" si="3"/>
        <v>5051.4259960769314</v>
      </c>
      <c r="C253" s="6">
        <v>1.4999999999999999E-2</v>
      </c>
    </row>
    <row r="254" spans="1:3" x14ac:dyDescent="0.25">
      <c r="A254" s="1">
        <v>42619</v>
      </c>
      <c r="B254" s="4">
        <f t="shared" si="3"/>
        <v>5051.6335889260854</v>
      </c>
      <c r="C254" s="6">
        <v>1.4999999999999999E-2</v>
      </c>
    </row>
    <row r="255" spans="1:3" x14ac:dyDescent="0.25">
      <c r="A255" s="1">
        <v>42620</v>
      </c>
      <c r="B255" s="4">
        <f t="shared" si="3"/>
        <v>5051.8411903064525</v>
      </c>
      <c r="C255" s="6">
        <v>1.4999999999999999E-2</v>
      </c>
    </row>
    <row r="256" spans="1:3" x14ac:dyDescent="0.25">
      <c r="A256" s="1">
        <v>42621</v>
      </c>
      <c r="B256" s="4">
        <f t="shared" si="3"/>
        <v>5052.0488002183829</v>
      </c>
      <c r="C256" s="6">
        <v>1.4999999999999999E-2</v>
      </c>
    </row>
    <row r="257" spans="1:3" x14ac:dyDescent="0.25">
      <c r="A257" s="1">
        <v>42622</v>
      </c>
      <c r="B257" s="4">
        <f t="shared" si="3"/>
        <v>5052.2564186622276</v>
      </c>
      <c r="C257" s="6">
        <v>1.4999999999999999E-2</v>
      </c>
    </row>
    <row r="258" spans="1:3" x14ac:dyDescent="0.25">
      <c r="A258" s="1">
        <v>42623</v>
      </c>
      <c r="B258" s="4">
        <f t="shared" si="3"/>
        <v>5052.4640456383368</v>
      </c>
      <c r="C258" s="6">
        <v>1.4999999999999999E-2</v>
      </c>
    </row>
    <row r="259" spans="1:3" x14ac:dyDescent="0.25">
      <c r="A259" s="1">
        <v>42624</v>
      </c>
      <c r="B259" s="4">
        <f t="shared" si="3"/>
        <v>5052.6716811470615</v>
      </c>
      <c r="C259" s="6">
        <v>1.4999999999999999E-2</v>
      </c>
    </row>
    <row r="260" spans="1:3" x14ac:dyDescent="0.25">
      <c r="A260" s="1">
        <v>42625</v>
      </c>
      <c r="B260" s="4">
        <f t="shared" si="3"/>
        <v>5052.8793251887528</v>
      </c>
      <c r="C260" s="6">
        <v>1.4999999999999999E-2</v>
      </c>
    </row>
    <row r="261" spans="1:3" x14ac:dyDescent="0.25">
      <c r="A261" s="1">
        <v>42626</v>
      </c>
      <c r="B261" s="4">
        <f t="shared" si="3"/>
        <v>5053.0869777637608</v>
      </c>
      <c r="C261" s="6">
        <v>1.4999999999999999E-2</v>
      </c>
    </row>
    <row r="262" spans="1:3" x14ac:dyDescent="0.25">
      <c r="A262" s="1">
        <v>42627</v>
      </c>
      <c r="B262" s="4">
        <f t="shared" ref="B262:B325" si="4">B261+(B261*(C262/365))</f>
        <v>5053.2946388724358</v>
      </c>
      <c r="C262" s="6">
        <v>1.4999999999999999E-2</v>
      </c>
    </row>
    <row r="263" spans="1:3" x14ac:dyDescent="0.25">
      <c r="A263" s="1">
        <v>42628</v>
      </c>
      <c r="B263" s="4">
        <f t="shared" si="4"/>
        <v>5053.5023085151288</v>
      </c>
      <c r="C263" s="6">
        <v>1.4999999999999999E-2</v>
      </c>
    </row>
    <row r="264" spans="1:3" x14ac:dyDescent="0.25">
      <c r="A264" s="1">
        <v>42629</v>
      </c>
      <c r="B264" s="4">
        <f t="shared" si="4"/>
        <v>5053.7099866921908</v>
      </c>
      <c r="C264" s="6">
        <v>1.4999999999999999E-2</v>
      </c>
    </row>
    <row r="265" spans="1:3" x14ac:dyDescent="0.25">
      <c r="A265" s="1">
        <v>42630</v>
      </c>
      <c r="B265" s="4">
        <f t="shared" si="4"/>
        <v>5053.9176734039729</v>
      </c>
      <c r="C265" s="6">
        <v>1.4999999999999999E-2</v>
      </c>
    </row>
    <row r="266" spans="1:3" x14ac:dyDescent="0.25">
      <c r="A266" s="1">
        <v>42631</v>
      </c>
      <c r="B266" s="4">
        <f t="shared" si="4"/>
        <v>5054.1253686508253</v>
      </c>
      <c r="C266" s="6">
        <v>1.4999999999999999E-2</v>
      </c>
    </row>
    <row r="267" spans="1:3" x14ac:dyDescent="0.25">
      <c r="A267" s="1">
        <v>42632</v>
      </c>
      <c r="B267" s="4">
        <f t="shared" si="4"/>
        <v>5054.333072433099</v>
      </c>
      <c r="C267" s="6">
        <v>1.4999999999999999E-2</v>
      </c>
    </row>
    <row r="268" spans="1:3" x14ac:dyDescent="0.25">
      <c r="A268" s="1">
        <v>42633</v>
      </c>
      <c r="B268" s="4">
        <f t="shared" si="4"/>
        <v>5054.5407847511442</v>
      </c>
      <c r="C268" s="6">
        <v>1.4999999999999999E-2</v>
      </c>
    </row>
    <row r="269" spans="1:3" x14ac:dyDescent="0.25">
      <c r="A269" s="1">
        <v>42634</v>
      </c>
      <c r="B269" s="4">
        <f t="shared" si="4"/>
        <v>5054.7485056053119</v>
      </c>
      <c r="C269" s="6">
        <v>1.4999999999999999E-2</v>
      </c>
    </row>
    <row r="270" spans="1:3" x14ac:dyDescent="0.25">
      <c r="A270" s="1">
        <v>42635</v>
      </c>
      <c r="B270" s="4">
        <f t="shared" si="4"/>
        <v>5054.9562349959533</v>
      </c>
      <c r="C270" s="6">
        <v>1.4999999999999999E-2</v>
      </c>
    </row>
    <row r="271" spans="1:3" x14ac:dyDescent="0.25">
      <c r="A271" s="1">
        <v>42636</v>
      </c>
      <c r="B271" s="4">
        <f t="shared" si="4"/>
        <v>5055.1639729234194</v>
      </c>
      <c r="C271" s="6">
        <v>1.4999999999999999E-2</v>
      </c>
    </row>
    <row r="272" spans="1:3" x14ac:dyDescent="0.25">
      <c r="A272" s="1">
        <v>42637</v>
      </c>
      <c r="B272" s="4">
        <f t="shared" si="4"/>
        <v>5055.3717193880602</v>
      </c>
      <c r="C272" s="6">
        <v>1.4999999999999999E-2</v>
      </c>
    </row>
    <row r="273" spans="1:3" x14ac:dyDescent="0.25">
      <c r="A273" s="1">
        <v>42638</v>
      </c>
      <c r="B273" s="4">
        <f t="shared" si="4"/>
        <v>5055.579474390227</v>
      </c>
      <c r="C273" s="6">
        <v>1.4999999999999999E-2</v>
      </c>
    </row>
    <row r="274" spans="1:3" x14ac:dyDescent="0.25">
      <c r="A274" s="1">
        <v>42639</v>
      </c>
      <c r="B274" s="4">
        <f t="shared" si="4"/>
        <v>5055.7872379302707</v>
      </c>
      <c r="C274" s="6">
        <v>1.4999999999999999E-2</v>
      </c>
    </row>
    <row r="275" spans="1:3" x14ac:dyDescent="0.25">
      <c r="A275" s="1">
        <v>42640</v>
      </c>
      <c r="B275" s="4">
        <f t="shared" si="4"/>
        <v>5055.9950100085416</v>
      </c>
      <c r="C275" s="6">
        <v>1.4999999999999999E-2</v>
      </c>
    </row>
    <row r="276" spans="1:3" x14ac:dyDescent="0.25">
      <c r="A276" s="1">
        <v>42641</v>
      </c>
      <c r="B276" s="4">
        <f t="shared" si="4"/>
        <v>5056.2027906253916</v>
      </c>
      <c r="C276" s="6">
        <v>1.4999999999999999E-2</v>
      </c>
    </row>
    <row r="277" spans="1:3" x14ac:dyDescent="0.25">
      <c r="A277" s="1">
        <v>42642</v>
      </c>
      <c r="B277" s="4">
        <f t="shared" si="4"/>
        <v>5056.4105797811708</v>
      </c>
      <c r="C277" s="6">
        <v>1.4999999999999999E-2</v>
      </c>
    </row>
    <row r="278" spans="1:3" x14ac:dyDescent="0.25">
      <c r="A278" s="1">
        <v>42643</v>
      </c>
      <c r="B278" s="4">
        <f t="shared" si="4"/>
        <v>5056.6183774762303</v>
      </c>
      <c r="C278" s="6">
        <v>1.4999999999999999E-2</v>
      </c>
    </row>
    <row r="279" spans="1:3" x14ac:dyDescent="0.25">
      <c r="A279" s="1">
        <v>42644</v>
      </c>
      <c r="B279" s="4">
        <f t="shared" si="4"/>
        <v>5056.8261837109212</v>
      </c>
      <c r="C279" s="6">
        <v>1.4999999999999999E-2</v>
      </c>
    </row>
    <row r="280" spans="1:3" x14ac:dyDescent="0.25">
      <c r="A280" s="1">
        <v>42645</v>
      </c>
      <c r="B280" s="4">
        <f t="shared" si="4"/>
        <v>5057.0339984855946</v>
      </c>
      <c r="C280" s="6">
        <v>1.4999999999999999E-2</v>
      </c>
    </row>
    <row r="281" spans="1:3" x14ac:dyDescent="0.25">
      <c r="A281" s="1">
        <v>42646</v>
      </c>
      <c r="B281" s="4">
        <f t="shared" si="4"/>
        <v>5057.2418218006005</v>
      </c>
      <c r="C281" s="6">
        <v>1.4999999999999999E-2</v>
      </c>
    </row>
    <row r="282" spans="1:3" x14ac:dyDescent="0.25">
      <c r="A282" s="1">
        <v>42647</v>
      </c>
      <c r="B282" s="4">
        <f t="shared" si="4"/>
        <v>5057.449653656291</v>
      </c>
      <c r="C282" s="6">
        <v>1.4999999999999999E-2</v>
      </c>
    </row>
    <row r="283" spans="1:3" x14ac:dyDescent="0.25">
      <c r="A283" s="1">
        <v>42648</v>
      </c>
      <c r="B283" s="4">
        <f t="shared" si="4"/>
        <v>5057.6574940530163</v>
      </c>
      <c r="C283" s="6">
        <v>1.4999999999999999E-2</v>
      </c>
    </row>
    <row r="284" spans="1:3" x14ac:dyDescent="0.25">
      <c r="A284" s="1">
        <v>42649</v>
      </c>
      <c r="B284" s="4">
        <f t="shared" si="4"/>
        <v>5057.8653429911283</v>
      </c>
      <c r="C284" s="6">
        <v>1.4999999999999999E-2</v>
      </c>
    </row>
    <row r="285" spans="1:3" x14ac:dyDescent="0.25">
      <c r="A285" s="1">
        <v>42650</v>
      </c>
      <c r="B285" s="4">
        <f t="shared" si="4"/>
        <v>5058.0732004709771</v>
      </c>
      <c r="C285" s="6">
        <v>1.4999999999999999E-2</v>
      </c>
    </row>
    <row r="286" spans="1:3" x14ac:dyDescent="0.25">
      <c r="A286" s="1">
        <v>42651</v>
      </c>
      <c r="B286" s="4">
        <f t="shared" si="4"/>
        <v>5058.2810664929139</v>
      </c>
      <c r="C286" s="6">
        <v>1.4999999999999999E-2</v>
      </c>
    </row>
    <row r="287" spans="1:3" x14ac:dyDescent="0.25">
      <c r="A287" s="1">
        <v>42652</v>
      </c>
      <c r="B287" s="4">
        <f t="shared" si="4"/>
        <v>5058.4889410572905</v>
      </c>
      <c r="C287" s="6">
        <v>1.4999999999999999E-2</v>
      </c>
    </row>
    <row r="288" spans="1:3" x14ac:dyDescent="0.25">
      <c r="A288" s="1">
        <v>42653</v>
      </c>
      <c r="B288" s="4">
        <f t="shared" si="4"/>
        <v>5058.6968241644572</v>
      </c>
      <c r="C288" s="6">
        <v>1.4999999999999999E-2</v>
      </c>
    </row>
    <row r="289" spans="1:3" x14ac:dyDescent="0.25">
      <c r="A289" s="1">
        <v>42654</v>
      </c>
      <c r="B289" s="4">
        <f t="shared" si="4"/>
        <v>5058.904715814765</v>
      </c>
      <c r="C289" s="6">
        <v>1.4999999999999999E-2</v>
      </c>
    </row>
    <row r="290" spans="1:3" x14ac:dyDescent="0.25">
      <c r="A290" s="1">
        <v>42655</v>
      </c>
      <c r="B290" s="4">
        <f t="shared" si="4"/>
        <v>5059.112616008566</v>
      </c>
      <c r="C290" s="6">
        <v>1.4999999999999999E-2</v>
      </c>
    </row>
    <row r="291" spans="1:3" x14ac:dyDescent="0.25">
      <c r="A291" s="1">
        <v>42656</v>
      </c>
      <c r="B291" s="4">
        <f t="shared" si="4"/>
        <v>5059.3205247462101</v>
      </c>
      <c r="C291" s="6">
        <v>1.4999999999999999E-2</v>
      </c>
    </row>
    <row r="292" spans="1:3" x14ac:dyDescent="0.25">
      <c r="A292" s="1">
        <v>42657</v>
      </c>
      <c r="B292" s="4">
        <f t="shared" si="4"/>
        <v>5059.5284420280486</v>
      </c>
      <c r="C292" s="6">
        <v>1.4999999999999999E-2</v>
      </c>
    </row>
    <row r="293" spans="1:3" x14ac:dyDescent="0.25">
      <c r="A293" s="1">
        <v>42658</v>
      </c>
      <c r="B293" s="4">
        <f t="shared" si="4"/>
        <v>5059.7363678544334</v>
      </c>
      <c r="C293" s="6">
        <v>1.4999999999999999E-2</v>
      </c>
    </row>
    <row r="294" spans="1:3" x14ac:dyDescent="0.25">
      <c r="A294" s="1">
        <v>42659</v>
      </c>
      <c r="B294" s="4">
        <f t="shared" si="4"/>
        <v>5059.9443022257155</v>
      </c>
      <c r="C294" s="6">
        <v>1.4999999999999999E-2</v>
      </c>
    </row>
    <row r="295" spans="1:3" x14ac:dyDescent="0.25">
      <c r="A295" s="1">
        <v>42660</v>
      </c>
      <c r="B295" s="4">
        <f t="shared" si="4"/>
        <v>5060.1522451422452</v>
      </c>
      <c r="C295" s="6">
        <v>1.4999999999999999E-2</v>
      </c>
    </row>
    <row r="296" spans="1:3" x14ac:dyDescent="0.25">
      <c r="A296" s="1">
        <v>42661</v>
      </c>
      <c r="B296" s="4">
        <f t="shared" si="4"/>
        <v>5060.3601966043743</v>
      </c>
      <c r="C296" s="6">
        <v>1.4999999999999999E-2</v>
      </c>
    </row>
    <row r="297" spans="1:3" x14ac:dyDescent="0.25">
      <c r="A297" s="1">
        <v>42662</v>
      </c>
      <c r="B297" s="4">
        <f t="shared" si="4"/>
        <v>5060.568156612454</v>
      </c>
      <c r="C297" s="6">
        <v>1.4999999999999999E-2</v>
      </c>
    </row>
    <row r="298" spans="1:3" x14ac:dyDescent="0.25">
      <c r="A298" s="1">
        <v>42663</v>
      </c>
      <c r="B298" s="4">
        <f t="shared" si="4"/>
        <v>5060.7761251668353</v>
      </c>
      <c r="C298" s="6">
        <v>1.4999999999999999E-2</v>
      </c>
    </row>
    <row r="299" spans="1:3" x14ac:dyDescent="0.25">
      <c r="A299" s="1">
        <v>42664</v>
      </c>
      <c r="B299" s="4">
        <f t="shared" si="4"/>
        <v>5060.9841022678693</v>
      </c>
      <c r="C299" s="6">
        <v>1.4999999999999999E-2</v>
      </c>
    </row>
    <row r="300" spans="1:3" x14ac:dyDescent="0.25">
      <c r="A300" s="1">
        <v>42665</v>
      </c>
      <c r="B300" s="4">
        <f t="shared" si="4"/>
        <v>5061.1920879159079</v>
      </c>
      <c r="C300" s="6">
        <v>1.4999999999999999E-2</v>
      </c>
    </row>
    <row r="301" spans="1:3" x14ac:dyDescent="0.25">
      <c r="A301" s="1">
        <v>42666</v>
      </c>
      <c r="B301" s="4">
        <f t="shared" si="4"/>
        <v>5061.4000821113013</v>
      </c>
      <c r="C301" s="6">
        <v>1.4999999999999999E-2</v>
      </c>
    </row>
    <row r="302" spans="1:3" x14ac:dyDescent="0.25">
      <c r="A302" s="1">
        <v>42667</v>
      </c>
      <c r="B302" s="4">
        <f t="shared" si="4"/>
        <v>5061.6080848544016</v>
      </c>
      <c r="C302" s="6">
        <v>1.4999999999999999E-2</v>
      </c>
    </row>
    <row r="303" spans="1:3" x14ac:dyDescent="0.25">
      <c r="A303" s="1">
        <v>42668</v>
      </c>
      <c r="B303" s="4">
        <f t="shared" si="4"/>
        <v>5061.8160961455596</v>
      </c>
      <c r="C303" s="6">
        <v>1.4999999999999999E-2</v>
      </c>
    </row>
    <row r="304" spans="1:3" x14ac:dyDescent="0.25">
      <c r="A304" s="1">
        <v>42669</v>
      </c>
      <c r="B304" s="4">
        <f t="shared" si="4"/>
        <v>5062.0241159851275</v>
      </c>
      <c r="C304" s="6">
        <v>1.4999999999999999E-2</v>
      </c>
    </row>
    <row r="305" spans="1:3" x14ac:dyDescent="0.25">
      <c r="A305" s="1">
        <v>42670</v>
      </c>
      <c r="B305" s="4">
        <f t="shared" si="4"/>
        <v>5062.2321443734554</v>
      </c>
      <c r="C305" s="6">
        <v>1.4999999999999999E-2</v>
      </c>
    </row>
    <row r="306" spans="1:3" x14ac:dyDescent="0.25">
      <c r="A306" s="1">
        <v>42671</v>
      </c>
      <c r="B306" s="4">
        <f t="shared" si="4"/>
        <v>5062.4401813108952</v>
      </c>
      <c r="C306" s="6">
        <v>1.4999999999999999E-2</v>
      </c>
    </row>
    <row r="307" spans="1:3" x14ac:dyDescent="0.25">
      <c r="A307" s="1">
        <v>42672</v>
      </c>
      <c r="B307" s="4">
        <f t="shared" si="4"/>
        <v>5062.6482267977981</v>
      </c>
      <c r="C307" s="6">
        <v>1.4999999999999999E-2</v>
      </c>
    </row>
    <row r="308" spans="1:3" x14ac:dyDescent="0.25">
      <c r="A308" s="1">
        <v>42673</v>
      </c>
      <c r="B308" s="4">
        <f t="shared" si="4"/>
        <v>5062.8562808345159</v>
      </c>
      <c r="C308" s="6">
        <v>1.4999999999999999E-2</v>
      </c>
    </row>
    <row r="309" spans="1:3" x14ac:dyDescent="0.25">
      <c r="A309" s="1">
        <v>42674</v>
      </c>
      <c r="B309" s="4">
        <f t="shared" si="4"/>
        <v>5063.0643434213998</v>
      </c>
      <c r="C309" s="6">
        <v>1.4999999999999999E-2</v>
      </c>
    </row>
    <row r="310" spans="1:3" x14ac:dyDescent="0.25">
      <c r="A310" s="1">
        <v>42675</v>
      </c>
      <c r="B310" s="4">
        <f t="shared" si="4"/>
        <v>5063.2724145588008</v>
      </c>
      <c r="C310" s="6">
        <v>1.4999999999999999E-2</v>
      </c>
    </row>
    <row r="311" spans="1:3" x14ac:dyDescent="0.25">
      <c r="A311" s="1">
        <v>42676</v>
      </c>
      <c r="B311" s="4">
        <f t="shared" si="4"/>
        <v>5063.4804942470701</v>
      </c>
      <c r="C311" s="6">
        <v>1.4999999999999999E-2</v>
      </c>
    </row>
    <row r="312" spans="1:3" x14ac:dyDescent="0.25">
      <c r="A312" s="1">
        <v>42677</v>
      </c>
      <c r="B312" s="4">
        <f t="shared" si="4"/>
        <v>5063.6885824865594</v>
      </c>
      <c r="C312" s="6">
        <v>1.4999999999999999E-2</v>
      </c>
    </row>
    <row r="313" spans="1:3" x14ac:dyDescent="0.25">
      <c r="A313" s="1">
        <v>42678</v>
      </c>
      <c r="B313" s="4">
        <f t="shared" si="4"/>
        <v>5063.8966792776209</v>
      </c>
      <c r="C313" s="6">
        <v>1.4999999999999999E-2</v>
      </c>
    </row>
    <row r="314" spans="1:3" x14ac:dyDescent="0.25">
      <c r="A314" s="1">
        <v>42679</v>
      </c>
      <c r="B314" s="4">
        <f t="shared" si="4"/>
        <v>5064.1047846206047</v>
      </c>
      <c r="C314" s="6">
        <v>1.4999999999999999E-2</v>
      </c>
    </row>
    <row r="315" spans="1:3" x14ac:dyDescent="0.25">
      <c r="A315" s="1">
        <v>42680</v>
      </c>
      <c r="B315" s="4">
        <f t="shared" si="4"/>
        <v>5064.3128985158628</v>
      </c>
      <c r="C315" s="6">
        <v>1.4999999999999999E-2</v>
      </c>
    </row>
    <row r="316" spans="1:3" x14ac:dyDescent="0.25">
      <c r="A316" s="1">
        <v>42681</v>
      </c>
      <c r="B316" s="4">
        <f t="shared" si="4"/>
        <v>5064.5210209637471</v>
      </c>
      <c r="C316" s="6">
        <v>1.4999999999999999E-2</v>
      </c>
    </row>
    <row r="317" spans="1:3" x14ac:dyDescent="0.25">
      <c r="A317" s="1">
        <v>42682</v>
      </c>
      <c r="B317" s="4">
        <f t="shared" si="4"/>
        <v>5064.7291519646087</v>
      </c>
      <c r="C317" s="6">
        <v>1.4999999999999999E-2</v>
      </c>
    </row>
    <row r="318" spans="1:3" x14ac:dyDescent="0.25">
      <c r="A318" s="1">
        <v>42683</v>
      </c>
      <c r="B318" s="4">
        <f t="shared" si="4"/>
        <v>5064.9372915187987</v>
      </c>
      <c r="C318" s="6">
        <v>1.4999999999999999E-2</v>
      </c>
    </row>
    <row r="319" spans="1:3" x14ac:dyDescent="0.25">
      <c r="A319" s="1">
        <v>42684</v>
      </c>
      <c r="B319" s="4">
        <f t="shared" si="4"/>
        <v>5065.145439626669</v>
      </c>
      <c r="C319" s="6">
        <v>1.4999999999999999E-2</v>
      </c>
    </row>
    <row r="320" spans="1:3" x14ac:dyDescent="0.25">
      <c r="A320" s="1">
        <v>42685</v>
      </c>
      <c r="B320" s="4">
        <f t="shared" si="4"/>
        <v>5065.3535962885717</v>
      </c>
      <c r="C320" s="6">
        <v>1.4999999999999999E-2</v>
      </c>
    </row>
    <row r="321" spans="1:3" x14ac:dyDescent="0.25">
      <c r="A321" s="1">
        <v>42686</v>
      </c>
      <c r="B321" s="4">
        <f t="shared" si="4"/>
        <v>5065.5617615048577</v>
      </c>
      <c r="C321" s="6">
        <v>1.4999999999999999E-2</v>
      </c>
    </row>
    <row r="322" spans="1:3" x14ac:dyDescent="0.25">
      <c r="A322" s="1">
        <v>42687</v>
      </c>
      <c r="B322" s="4">
        <f t="shared" si="4"/>
        <v>5065.7699352758782</v>
      </c>
      <c r="C322" s="6">
        <v>1.4999999999999999E-2</v>
      </c>
    </row>
    <row r="323" spans="1:3" x14ac:dyDescent="0.25">
      <c r="A323" s="1">
        <v>42688</v>
      </c>
      <c r="B323" s="4">
        <f t="shared" si="4"/>
        <v>5065.9781176019851</v>
      </c>
      <c r="C323" s="6">
        <v>1.4999999999999999E-2</v>
      </c>
    </row>
    <row r="324" spans="1:3" x14ac:dyDescent="0.25">
      <c r="A324" s="1">
        <v>42689</v>
      </c>
      <c r="B324" s="4">
        <f t="shared" si="4"/>
        <v>5066.1863084835304</v>
      </c>
      <c r="C324" s="6">
        <v>1.4999999999999999E-2</v>
      </c>
    </row>
    <row r="325" spans="1:3" x14ac:dyDescent="0.25">
      <c r="A325" s="1">
        <v>42690</v>
      </c>
      <c r="B325" s="4">
        <f t="shared" si="4"/>
        <v>5066.3945079208652</v>
      </c>
      <c r="C325" s="6">
        <v>1.4999999999999999E-2</v>
      </c>
    </row>
    <row r="326" spans="1:3" x14ac:dyDescent="0.25">
      <c r="A326" s="1">
        <v>42691</v>
      </c>
      <c r="B326" s="4">
        <f t="shared" ref="B326:B369" si="5">B325+(B325*(C326/365))</f>
        <v>5066.6027159143414</v>
      </c>
      <c r="C326" s="6">
        <v>1.4999999999999999E-2</v>
      </c>
    </row>
    <row r="327" spans="1:3" x14ac:dyDescent="0.25">
      <c r="A327" s="1">
        <v>42692</v>
      </c>
      <c r="B327" s="4">
        <f t="shared" si="5"/>
        <v>5066.8109324643101</v>
      </c>
      <c r="C327" s="6">
        <v>1.4999999999999999E-2</v>
      </c>
    </row>
    <row r="328" spans="1:3" x14ac:dyDescent="0.25">
      <c r="A328" s="1">
        <v>42693</v>
      </c>
      <c r="B328" s="4">
        <f t="shared" si="5"/>
        <v>5067.0191575711233</v>
      </c>
      <c r="C328" s="6">
        <v>1.4999999999999999E-2</v>
      </c>
    </row>
    <row r="329" spans="1:3" x14ac:dyDescent="0.25">
      <c r="A329" s="1">
        <v>42694</v>
      </c>
      <c r="B329" s="4">
        <f t="shared" si="5"/>
        <v>5067.2273912351329</v>
      </c>
      <c r="C329" s="6">
        <v>1.4999999999999999E-2</v>
      </c>
    </row>
    <row r="330" spans="1:3" x14ac:dyDescent="0.25">
      <c r="A330" s="1">
        <v>42695</v>
      </c>
      <c r="B330" s="4">
        <f t="shared" si="5"/>
        <v>5067.4356334566901</v>
      </c>
      <c r="C330" s="6">
        <v>1.4999999999999999E-2</v>
      </c>
    </row>
    <row r="331" spans="1:3" x14ac:dyDescent="0.25">
      <c r="A331" s="1">
        <v>42696</v>
      </c>
      <c r="B331" s="4">
        <f t="shared" si="5"/>
        <v>5067.6438842361476</v>
      </c>
      <c r="C331" s="6">
        <v>1.4999999999999999E-2</v>
      </c>
    </row>
    <row r="332" spans="1:3" x14ac:dyDescent="0.25">
      <c r="A332" s="1">
        <v>42697</v>
      </c>
      <c r="B332" s="4">
        <f t="shared" si="5"/>
        <v>5067.8521435738558</v>
      </c>
      <c r="C332" s="6">
        <v>1.4999999999999999E-2</v>
      </c>
    </row>
    <row r="333" spans="1:3" x14ac:dyDescent="0.25">
      <c r="A333" s="1">
        <v>42698</v>
      </c>
      <c r="B333" s="4">
        <f t="shared" si="5"/>
        <v>5068.0604114701673</v>
      </c>
      <c r="C333" s="6">
        <v>1.4999999999999999E-2</v>
      </c>
    </row>
    <row r="334" spans="1:3" x14ac:dyDescent="0.25">
      <c r="A334" s="1">
        <v>42699</v>
      </c>
      <c r="B334" s="4">
        <f t="shared" si="5"/>
        <v>5068.2686879254334</v>
      </c>
      <c r="C334" s="6">
        <v>1.4999999999999999E-2</v>
      </c>
    </row>
    <row r="335" spans="1:3" x14ac:dyDescent="0.25">
      <c r="A335" s="1">
        <v>42700</v>
      </c>
      <c r="B335" s="4">
        <f t="shared" si="5"/>
        <v>5068.4769729400059</v>
      </c>
      <c r="C335" s="6">
        <v>1.4999999999999999E-2</v>
      </c>
    </row>
    <row r="336" spans="1:3" x14ac:dyDescent="0.25">
      <c r="A336" s="1">
        <v>42701</v>
      </c>
      <c r="B336" s="4">
        <f t="shared" si="5"/>
        <v>5068.685266514236</v>
      </c>
      <c r="C336" s="6">
        <v>1.4999999999999999E-2</v>
      </c>
    </row>
    <row r="337" spans="1:3" x14ac:dyDescent="0.25">
      <c r="A337" s="1">
        <v>42702</v>
      </c>
      <c r="B337" s="4">
        <f t="shared" si="5"/>
        <v>5068.8935686484765</v>
      </c>
      <c r="C337" s="6">
        <v>1.4999999999999999E-2</v>
      </c>
    </row>
    <row r="338" spans="1:3" x14ac:dyDescent="0.25">
      <c r="A338" s="1">
        <v>42703</v>
      </c>
      <c r="B338" s="4">
        <f t="shared" si="5"/>
        <v>5069.1018793430785</v>
      </c>
      <c r="C338" s="6">
        <v>1.4999999999999999E-2</v>
      </c>
    </row>
    <row r="339" spans="1:3" x14ac:dyDescent="0.25">
      <c r="A339" s="1">
        <v>42704</v>
      </c>
      <c r="B339" s="4">
        <f t="shared" si="5"/>
        <v>5069.310198598394</v>
      </c>
      <c r="C339" s="6">
        <v>1.4999999999999999E-2</v>
      </c>
    </row>
    <row r="340" spans="1:3" x14ac:dyDescent="0.25">
      <c r="A340" s="1">
        <v>42705</v>
      </c>
      <c r="B340" s="4">
        <f t="shared" si="5"/>
        <v>5069.5185264147749</v>
      </c>
      <c r="C340" s="6">
        <v>1.4999999999999999E-2</v>
      </c>
    </row>
    <row r="341" spans="1:3" x14ac:dyDescent="0.25">
      <c r="A341" s="1">
        <v>42706</v>
      </c>
      <c r="B341" s="4">
        <f t="shared" si="5"/>
        <v>5069.7268627925723</v>
      </c>
      <c r="C341" s="6">
        <v>1.4999999999999999E-2</v>
      </c>
    </row>
    <row r="342" spans="1:3" x14ac:dyDescent="0.25">
      <c r="A342" s="1">
        <v>42707</v>
      </c>
      <c r="B342" s="4">
        <f t="shared" si="5"/>
        <v>5069.9352077321391</v>
      </c>
      <c r="C342" s="6">
        <v>1.4999999999999999E-2</v>
      </c>
    </row>
    <row r="343" spans="1:3" x14ac:dyDescent="0.25">
      <c r="A343" s="1">
        <v>42708</v>
      </c>
      <c r="B343" s="4">
        <f t="shared" si="5"/>
        <v>5070.1435612338264</v>
      </c>
      <c r="C343" s="6">
        <v>1.4999999999999999E-2</v>
      </c>
    </row>
    <row r="344" spans="1:3" x14ac:dyDescent="0.25">
      <c r="A344" s="1">
        <v>42709</v>
      </c>
      <c r="B344" s="4">
        <f t="shared" si="5"/>
        <v>5070.351923297987</v>
      </c>
      <c r="C344" s="6">
        <v>1.4999999999999999E-2</v>
      </c>
    </row>
    <row r="345" spans="1:3" x14ac:dyDescent="0.25">
      <c r="A345" s="1">
        <v>42710</v>
      </c>
      <c r="B345" s="4">
        <f t="shared" si="5"/>
        <v>5070.560293924972</v>
      </c>
      <c r="C345" s="6">
        <v>1.4999999999999999E-2</v>
      </c>
    </row>
    <row r="346" spans="1:3" x14ac:dyDescent="0.25">
      <c r="A346" s="1">
        <v>42711</v>
      </c>
      <c r="B346" s="4">
        <f t="shared" si="5"/>
        <v>5070.7686731151334</v>
      </c>
      <c r="C346" s="6">
        <v>1.4999999999999999E-2</v>
      </c>
    </row>
    <row r="347" spans="1:3" x14ac:dyDescent="0.25">
      <c r="A347" s="1">
        <v>42712</v>
      </c>
      <c r="B347" s="4">
        <f t="shared" si="5"/>
        <v>5070.9770608688232</v>
      </c>
      <c r="C347" s="6">
        <v>1.4999999999999999E-2</v>
      </c>
    </row>
    <row r="348" spans="1:3" x14ac:dyDescent="0.25">
      <c r="A348" s="1">
        <v>42713</v>
      </c>
      <c r="B348" s="4">
        <f t="shared" si="5"/>
        <v>5071.1854571863933</v>
      </c>
      <c r="C348" s="6">
        <v>1.4999999999999999E-2</v>
      </c>
    </row>
    <row r="349" spans="1:3" x14ac:dyDescent="0.25">
      <c r="A349" s="1">
        <v>42714</v>
      </c>
      <c r="B349" s="4">
        <f t="shared" si="5"/>
        <v>5071.3938620681956</v>
      </c>
      <c r="C349" s="6">
        <v>1.4999999999999999E-2</v>
      </c>
    </row>
    <row r="350" spans="1:3" x14ac:dyDescent="0.25">
      <c r="A350" s="1">
        <v>42715</v>
      </c>
      <c r="B350" s="4">
        <f t="shared" si="5"/>
        <v>5071.6022755145823</v>
      </c>
      <c r="C350" s="6">
        <v>1.4999999999999999E-2</v>
      </c>
    </row>
    <row r="351" spans="1:3" x14ac:dyDescent="0.25">
      <c r="A351" s="1">
        <v>42716</v>
      </c>
      <c r="B351" s="4">
        <f t="shared" si="5"/>
        <v>5071.8106975259052</v>
      </c>
      <c r="C351" s="6">
        <v>1.4999999999999999E-2</v>
      </c>
    </row>
    <row r="352" spans="1:3" x14ac:dyDescent="0.25">
      <c r="A352" s="1">
        <v>42717</v>
      </c>
      <c r="B352" s="4">
        <f t="shared" si="5"/>
        <v>5072.0191281025154</v>
      </c>
      <c r="C352" s="6">
        <v>1.4999999999999999E-2</v>
      </c>
    </row>
    <row r="353" spans="1:3" x14ac:dyDescent="0.25">
      <c r="A353" s="1">
        <v>42718</v>
      </c>
      <c r="B353" s="4">
        <f t="shared" si="5"/>
        <v>5072.2275672447659</v>
      </c>
      <c r="C353" s="6">
        <v>1.4999999999999999E-2</v>
      </c>
    </row>
    <row r="354" spans="1:3" x14ac:dyDescent="0.25">
      <c r="A354" s="1">
        <v>42719</v>
      </c>
      <c r="B354" s="4">
        <f t="shared" si="5"/>
        <v>5072.4360149530085</v>
      </c>
      <c r="C354" s="6">
        <v>1.4999999999999999E-2</v>
      </c>
    </row>
    <row r="355" spans="1:3" x14ac:dyDescent="0.25">
      <c r="A355" s="1">
        <v>42720</v>
      </c>
      <c r="B355" s="4">
        <f t="shared" si="5"/>
        <v>5072.6444712275952</v>
      </c>
      <c r="C355" s="6">
        <v>1.4999999999999999E-2</v>
      </c>
    </row>
    <row r="356" spans="1:3" x14ac:dyDescent="0.25">
      <c r="A356" s="1">
        <v>42721</v>
      </c>
      <c r="B356" s="4">
        <f t="shared" si="5"/>
        <v>5072.8529360688781</v>
      </c>
      <c r="C356" s="6">
        <v>1.4999999999999999E-2</v>
      </c>
    </row>
    <row r="357" spans="1:3" x14ac:dyDescent="0.25">
      <c r="A357" s="1">
        <v>42722</v>
      </c>
      <c r="B357" s="4">
        <f t="shared" si="5"/>
        <v>5073.06140947721</v>
      </c>
      <c r="C357" s="6">
        <v>1.4999999999999999E-2</v>
      </c>
    </row>
    <row r="358" spans="1:3" x14ac:dyDescent="0.25">
      <c r="A358" s="1">
        <v>42723</v>
      </c>
      <c r="B358" s="4">
        <f t="shared" si="5"/>
        <v>5073.2698914529419</v>
      </c>
      <c r="C358" s="6">
        <v>1.4999999999999999E-2</v>
      </c>
    </row>
    <row r="359" spans="1:3" x14ac:dyDescent="0.25">
      <c r="A359" s="1">
        <v>42724</v>
      </c>
      <c r="B359" s="4">
        <f t="shared" si="5"/>
        <v>5073.4783819964259</v>
      </c>
      <c r="C359" s="6">
        <v>1.4999999999999999E-2</v>
      </c>
    </row>
    <row r="360" spans="1:3" x14ac:dyDescent="0.25">
      <c r="A360" s="1">
        <v>42725</v>
      </c>
      <c r="B360" s="4">
        <f t="shared" si="5"/>
        <v>5073.6868811080149</v>
      </c>
      <c r="C360" s="6">
        <v>1.4999999999999999E-2</v>
      </c>
    </row>
    <row r="361" spans="1:3" x14ac:dyDescent="0.25">
      <c r="A361" s="1">
        <v>42726</v>
      </c>
      <c r="B361" s="4">
        <f t="shared" si="5"/>
        <v>5073.8953887880607</v>
      </c>
      <c r="C361" s="6">
        <v>1.4999999999999999E-2</v>
      </c>
    </row>
    <row r="362" spans="1:3" x14ac:dyDescent="0.25">
      <c r="A362" s="1">
        <v>42727</v>
      </c>
      <c r="B362" s="4">
        <f t="shared" si="5"/>
        <v>5074.1039050369154</v>
      </c>
      <c r="C362" s="6">
        <v>1.4999999999999999E-2</v>
      </c>
    </row>
    <row r="363" spans="1:3" x14ac:dyDescent="0.25">
      <c r="A363" s="1">
        <v>42728</v>
      </c>
      <c r="B363" s="4">
        <f t="shared" si="5"/>
        <v>5074.312429854931</v>
      </c>
      <c r="C363" s="6">
        <v>1.4999999999999999E-2</v>
      </c>
    </row>
    <row r="364" spans="1:3" x14ac:dyDescent="0.25">
      <c r="A364" s="1">
        <v>42729</v>
      </c>
      <c r="B364" s="4">
        <f t="shared" si="5"/>
        <v>5074.5209632424594</v>
      </c>
      <c r="C364" s="6">
        <v>1.4999999999999999E-2</v>
      </c>
    </row>
    <row r="365" spans="1:3" x14ac:dyDescent="0.25">
      <c r="A365" s="1">
        <v>42730</v>
      </c>
      <c r="B365" s="4">
        <f t="shared" si="5"/>
        <v>5074.7295051998526</v>
      </c>
      <c r="C365" s="6">
        <v>1.4999999999999999E-2</v>
      </c>
    </row>
    <row r="366" spans="1:3" x14ac:dyDescent="0.25">
      <c r="A366" s="1">
        <v>42731</v>
      </c>
      <c r="B366" s="4">
        <f t="shared" si="5"/>
        <v>5074.9380557274635</v>
      </c>
      <c r="C366" s="6">
        <v>1.4999999999999999E-2</v>
      </c>
    </row>
    <row r="367" spans="1:3" x14ac:dyDescent="0.25">
      <c r="A367" s="1">
        <v>42732</v>
      </c>
      <c r="B367" s="4">
        <f t="shared" si="5"/>
        <v>5075.1466148256441</v>
      </c>
      <c r="C367" s="6">
        <v>1.4999999999999999E-2</v>
      </c>
    </row>
    <row r="368" spans="1:3" x14ac:dyDescent="0.25">
      <c r="A368" s="1">
        <v>42733</v>
      </c>
      <c r="B368" s="4">
        <f t="shared" si="5"/>
        <v>5075.3551824947463</v>
      </c>
      <c r="C368" s="6">
        <v>1.4999999999999999E-2</v>
      </c>
    </row>
    <row r="369" spans="1:3" x14ac:dyDescent="0.25">
      <c r="A369" s="1">
        <v>42734</v>
      </c>
      <c r="B369" s="4">
        <f t="shared" si="5"/>
        <v>5075.563758735123</v>
      </c>
      <c r="C369" s="6">
        <v>1.4999999999999999E-2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170" zoomScaleNormal="170" workbookViewId="0">
      <selection activeCell="F10" sqref="F10"/>
    </sheetView>
  </sheetViews>
  <sheetFormatPr defaultRowHeight="15" x14ac:dyDescent="0.25"/>
  <cols>
    <col min="1" max="1" width="18" bestFit="1" customWidth="1"/>
    <col min="2" max="2" width="18.7109375" bestFit="1" customWidth="1"/>
  </cols>
  <sheetData>
    <row r="1" spans="1:2" x14ac:dyDescent="0.25">
      <c r="A1" t="s">
        <v>6</v>
      </c>
      <c r="B1">
        <v>5000</v>
      </c>
    </row>
    <row r="2" spans="1:2" x14ac:dyDescent="0.25">
      <c r="A2" t="s">
        <v>7</v>
      </c>
      <c r="B2" s="6">
        <v>1.4999999999999999E-2</v>
      </c>
    </row>
    <row r="3" spans="1:2" x14ac:dyDescent="0.25">
      <c r="A3" t="s">
        <v>8</v>
      </c>
      <c r="B3">
        <v>12</v>
      </c>
    </row>
    <row r="4" spans="1:2" ht="15.75" thickBot="1" x14ac:dyDescent="0.3">
      <c r="A4" t="s">
        <v>9</v>
      </c>
      <c r="B4" s="3">
        <f>FV(B2/12,B3,0,-B1)</f>
        <v>5075.517779492081</v>
      </c>
    </row>
    <row r="5" spans="1:2" ht="15.75" thickBot="1" x14ac:dyDescent="0.3">
      <c r="B5" s="14" t="str">
        <f ca="1">_xlfn.FORMULATEXT(B4)</f>
        <v>=FV(B2/12,B3,0,-B1)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LF-Compounded Monthly</vt:lpstr>
      <vt:lpstr>LF-Compounded Monthly-Exact</vt:lpstr>
      <vt:lpstr>LF-Compounded Daily 360</vt:lpstr>
      <vt:lpstr>LF-Compounded Daily 365</vt:lpstr>
      <vt:lpstr>FV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2016-05-30T17:43:55Z</dcterms:created>
  <dcterms:modified xsi:type="dcterms:W3CDTF">2016-05-30T18:51:53Z</dcterms:modified>
</cp:coreProperties>
</file>